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310" windowHeight="8055"/>
  </bookViews>
  <sheets>
    <sheet name="ÍNDICE" sheetId="1" r:id="rId1"/>
    <sheet name="Horario MACUAL" sheetId="2" r:id="rId2"/>
    <sheet name="Horario COFIC" sheetId="9" r:id="rId3"/>
    <sheet name="M. Des. y Codes. Local Sosten." sheetId="21" r:id="rId4"/>
    <sheet name="Investigación" sheetId="7" r:id="rId5"/>
    <sheet name="Dirección General " sheetId="6" r:id="rId6"/>
    <sheet name="Gestión y Desarrollo Directivo " sheetId="5" r:id="rId7"/>
    <sheet name="Exámenes Ext. febrero-junio" sheetId="8" r:id="rId8"/>
    <sheet name="MIBAL October" sheetId="12" r:id="rId9"/>
    <sheet name="MIBAL November" sheetId="13" r:id="rId10"/>
    <sheet name="MIBAL December" sheetId="14" r:id="rId11"/>
    <sheet name="MIBAL January" sheetId="15" r:id="rId12"/>
    <sheet name="MIBAL February " sheetId="16" r:id="rId13"/>
    <sheet name="MIBAL March" sheetId="17" r:id="rId14"/>
    <sheet name="MIBAL April" sheetId="18" r:id="rId15"/>
    <sheet name="MIBAL May" sheetId="19" r:id="rId16"/>
    <sheet name="MIBAL June" sheetId="20" r:id="rId17"/>
  </sheets>
  <externalReferences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3" i="2" l="1"/>
  <c r="M123" i="2"/>
  <c r="L123" i="2"/>
  <c r="K123" i="2"/>
  <c r="J123" i="2"/>
  <c r="I123" i="2"/>
  <c r="H123" i="2"/>
  <c r="G123" i="2"/>
  <c r="F123" i="2"/>
  <c r="E123" i="2"/>
  <c r="D123" i="2"/>
  <c r="O122" i="2"/>
  <c r="O121" i="2"/>
  <c r="O120" i="2"/>
  <c r="O119" i="2"/>
  <c r="O118" i="2"/>
  <c r="O117" i="2"/>
  <c r="O116" i="2"/>
  <c r="O115" i="2"/>
  <c r="O114" i="2"/>
  <c r="O113" i="2"/>
  <c r="O112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6" i="2"/>
  <c r="O95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4" i="2"/>
  <c r="O73" i="2"/>
  <c r="O72" i="2"/>
  <c r="O71" i="2"/>
  <c r="O123" i="2" s="1"/>
  <c r="R55" i="2"/>
  <c r="Q55" i="2"/>
  <c r="P55" i="2"/>
  <c r="O55" i="2"/>
  <c r="N55" i="2"/>
  <c r="M55" i="2"/>
  <c r="L55" i="2"/>
  <c r="K55" i="2"/>
  <c r="J55" i="2"/>
  <c r="I55" i="2"/>
  <c r="H55" i="2"/>
  <c r="G55" i="2"/>
  <c r="S55" i="2" s="1"/>
  <c r="F55" i="2"/>
  <c r="E55" i="2"/>
  <c r="D55" i="2"/>
  <c r="D125" i="2" s="1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O125" i="2" l="1"/>
  <c r="H108" i="6"/>
  <c r="H108" i="5"/>
</calcChain>
</file>

<file path=xl/sharedStrings.xml><?xml version="1.0" encoding="utf-8"?>
<sst xmlns="http://schemas.openxmlformats.org/spreadsheetml/2006/main" count="6408" uniqueCount="569">
  <si>
    <t>Facultad de Ciencias Económicas y Empresariales</t>
  </si>
  <si>
    <t>Horario Presencial</t>
  </si>
  <si>
    <t>Máster en Auditoría de Cuentas</t>
  </si>
  <si>
    <t>Máster en Contabilidad y Finanzas Corporativas</t>
  </si>
  <si>
    <t>Máster en Desarrollo y Codesarrollo Local Sostenible</t>
  </si>
  <si>
    <t>Itinerario: Investigación</t>
  </si>
  <si>
    <t>Máster en Dirección y Economía de la Empresa</t>
  </si>
  <si>
    <t>Itinerario: Dirección General</t>
  </si>
  <si>
    <t xml:space="preserve">Itinerario: Gestión y Desarrollo Directivo </t>
  </si>
  <si>
    <t>Máster en Gestión Internacional de la Empresa e Idiomas</t>
  </si>
  <si>
    <t>Semana</t>
  </si>
  <si>
    <t>Día</t>
  </si>
  <si>
    <t>Día/semana</t>
  </si>
  <si>
    <t>Horas</t>
  </si>
  <si>
    <t>Regulación de la Auditoría de Cuentas</t>
  </si>
  <si>
    <t>Contabilidad Financiera I. Marco normativo del PGC y del PGCPymes</t>
  </si>
  <si>
    <t>Planificación y Ejecución de la Auditoría de Cuentas</t>
  </si>
  <si>
    <t>Contabilidad Financiera II. Otros Marcos Normativos</t>
  </si>
  <si>
    <t>Normas Internacionales de Información Financiera</t>
  </si>
  <si>
    <t>Análisis de Estados Financieros y Valoración de Empresas</t>
  </si>
  <si>
    <t>Contabilidad Analítica, de Costes y Contabilidad de Gestión</t>
  </si>
  <si>
    <t>Jueves</t>
  </si>
  <si>
    <t>16h - 18h30</t>
  </si>
  <si>
    <t>18h30 - 21h</t>
  </si>
  <si>
    <t>Viernes</t>
  </si>
  <si>
    <t>Sábado</t>
  </si>
  <si>
    <t>9h - 11h30</t>
  </si>
  <si>
    <t>11h30 - 14h</t>
  </si>
  <si>
    <t>16h - 21h</t>
  </si>
  <si>
    <t>9h - 14h</t>
  </si>
  <si>
    <t>Miércoles</t>
  </si>
  <si>
    <t>16h - 20h30</t>
  </si>
  <si>
    <t>Navidad</t>
  </si>
  <si>
    <t>9h - 13h30</t>
  </si>
  <si>
    <t>Q1</t>
  </si>
  <si>
    <t>Lunes</t>
  </si>
  <si>
    <t>Martes</t>
  </si>
  <si>
    <t>Regulación de la Auditoria de Cuentas</t>
  </si>
  <si>
    <t>Planificación y Ejecución de la Auditoria de Cuentas</t>
  </si>
  <si>
    <t>Gestión de Riesgos y Control Interno.</t>
  </si>
  <si>
    <t>Contabilidad de Situaciones Extraordinarias en la Empresa</t>
  </si>
  <si>
    <t>Auditoría de las Áreas de Trabajo</t>
  </si>
  <si>
    <t>Consolidación de Estados Financieros</t>
  </si>
  <si>
    <t>Sistemas de Información en la Empresa</t>
  </si>
  <si>
    <t>16h - 18h</t>
  </si>
  <si>
    <t>18h - 20h30</t>
  </si>
  <si>
    <t>16h - 21h30</t>
  </si>
  <si>
    <t>9h - 12h30</t>
  </si>
  <si>
    <t>12h30 - 13h30</t>
  </si>
  <si>
    <t>16h - 20h</t>
  </si>
  <si>
    <t>9h - 11h</t>
  </si>
  <si>
    <t>David Trujillo</t>
  </si>
  <si>
    <t>Q2</t>
  </si>
  <si>
    <t>Q1+Q2</t>
  </si>
  <si>
    <t>Q2/Ex</t>
  </si>
  <si>
    <t>Gestión de Riesgos y Control Interno</t>
  </si>
  <si>
    <t>MÁSTER UNIVERSITARIO EN DIRECCIÓN Y ECONOMÍA DE LA EMPRESA. UNIVERSIDAD DE ALMERÍA</t>
  </si>
  <si>
    <t>Derecho Mercantil</t>
  </si>
  <si>
    <t>16:30-17:00</t>
  </si>
  <si>
    <t>Presentación del Máster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</si>
  <si>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</si>
  <si>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</si>
  <si>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</si>
  <si>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</si>
  <si>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</si>
  <si>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</si>
  <si>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</si>
  <si>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</si>
  <si>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</si>
  <si>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Economía de la Empresa</t>
  </si>
  <si>
    <t>Habilidades Directivas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</si>
  <si>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</si>
  <si>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</si>
  <si>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</si>
  <si>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</si>
  <si>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</si>
  <si>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</si>
  <si>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</si>
  <si>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</si>
  <si>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</si>
  <si>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</si>
  <si>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</si>
  <si>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16:00-16:30</t>
  </si>
  <si>
    <t>Economía</t>
  </si>
  <si>
    <t>Gobierno de las Tecnologías de la Información</t>
  </si>
  <si>
    <t>Marketing</t>
  </si>
  <si>
    <t>febrero</t>
  </si>
  <si>
    <t>Derecho mercantil  (Examen)</t>
  </si>
  <si>
    <t>Habilidades Directivas (Examen)</t>
  </si>
  <si>
    <t>Marketing (Examen)</t>
  </si>
  <si>
    <t>Gobierno de las Tecnologías de la Información (Examen)</t>
  </si>
  <si>
    <t>Economía (Examen)</t>
  </si>
  <si>
    <t>Economía de la Empresa (Examen)</t>
  </si>
  <si>
    <t>Finanzas corporativas</t>
  </si>
  <si>
    <t>Contabilidad</t>
  </si>
  <si>
    <t>Estrategia</t>
  </si>
  <si>
    <t>Fiscalidad Empresarial</t>
  </si>
  <si>
    <t>EXÁMENES ASIGNATURAS SEGUNDO CUATRIMESTRE</t>
  </si>
  <si>
    <t>Fiscalidad Empresarial (Examen)</t>
  </si>
  <si>
    <t>junio</t>
  </si>
  <si>
    <t>Estrategia (Examen)</t>
  </si>
  <si>
    <t>Finanzas corporativas (Examen)</t>
  </si>
  <si>
    <t>Gestión de la Empresa Familiar (Examen)</t>
  </si>
  <si>
    <t>Análisis de Datos</t>
  </si>
  <si>
    <t xml:space="preserve">Finanzas para la Dirección </t>
  </si>
  <si>
    <t>Metodología y Teorías de la Investigación</t>
  </si>
  <si>
    <t>Entorno Económico</t>
  </si>
  <si>
    <t>Dirección de Marketing</t>
  </si>
  <si>
    <t>Análisis de datos</t>
  </si>
  <si>
    <t>Metodología y Teorías de la Investigación (Examen)</t>
  </si>
  <si>
    <t>Entorno económico (Examen)</t>
  </si>
  <si>
    <t>Dirección Estratégica</t>
  </si>
  <si>
    <t>Finanzas para la Dirección</t>
  </si>
  <si>
    <t>Contabilidad Directiva</t>
  </si>
  <si>
    <t>Internacionalización de la Empresa</t>
  </si>
  <si>
    <t xml:space="preserve">De lunes a Jueves de 16:00 a 20:00 </t>
  </si>
  <si>
    <t>OCTUBRE</t>
  </si>
  <si>
    <t>NOVIEMBRE</t>
  </si>
  <si>
    <t>DICIEMBRE</t>
  </si>
  <si>
    <t>ENERO</t>
  </si>
  <si>
    <t>L</t>
  </si>
  <si>
    <t>M</t>
  </si>
  <si>
    <t>X</t>
  </si>
  <si>
    <t>J</t>
  </si>
  <si>
    <t>VALORAC. DE EMPR. Y PROYECTOS DE INV.</t>
  </si>
  <si>
    <t>ANALISIS AVANZADO DE LOS ESTADOS FINANC.</t>
  </si>
  <si>
    <t>TECNICAS Y ANÁLISIS DE DATOS I</t>
  </si>
  <si>
    <t>TECNICAS Y ANÁLISIS DE DATOS II</t>
  </si>
  <si>
    <t>DIRECCIÓN ESTRAT. Y CONTROL DE GESTIÓN</t>
  </si>
  <si>
    <t>NUEVOS AVANCES EN INF. EMPR. PARA TOMA DEC.</t>
  </si>
  <si>
    <t>MATEMÁTICAS EN LA VALORAC. DE EMPRESAS</t>
  </si>
  <si>
    <t>ESTRUCT. DE CAPITAL Y GESTIÓN DE LA TESOR.</t>
  </si>
  <si>
    <t>ARMONIZAC. CONTABLE INTERNAC. Y NUEVA REG.</t>
  </si>
  <si>
    <t>OPERACIONES SOCIETARIAS EN LA EMPRESA</t>
  </si>
  <si>
    <t>INICIACIÓN A LA INVESTIGACIÓN</t>
  </si>
  <si>
    <t>MAYO</t>
  </si>
  <si>
    <t>Cada asignatura cuenta con su página web particular a través de la plataforma Blackboard Learn de e-learning (50% online)</t>
  </si>
  <si>
    <t>INICICACIÓN A LA INVESTIGACIÓN</t>
  </si>
  <si>
    <t>INICIO</t>
  </si>
  <si>
    <t>Octubre</t>
  </si>
  <si>
    <t>Desarrollo Local</t>
  </si>
  <si>
    <t>Noviembre</t>
  </si>
  <si>
    <t>Diciembre</t>
  </si>
  <si>
    <t>Enero</t>
  </si>
  <si>
    <t>Desarrollo Sostenible</t>
  </si>
  <si>
    <t>Febrero</t>
  </si>
  <si>
    <t>Experiencias de Campo</t>
  </si>
  <si>
    <t>Recopilación, tratamiento y análisis de datos</t>
  </si>
  <si>
    <t>Marzo</t>
  </si>
  <si>
    <t>Territorio y Desarrollo</t>
  </si>
  <si>
    <t>Abril</t>
  </si>
  <si>
    <t>Derechos Humanos y Cooperación al Desarrollo</t>
  </si>
  <si>
    <t>Economía Social</t>
  </si>
  <si>
    <t>Tics en el Desarrollo</t>
  </si>
  <si>
    <t>Mayo</t>
  </si>
  <si>
    <t>Junio</t>
  </si>
  <si>
    <t>16:00 - 20:00</t>
  </si>
  <si>
    <t>16:00-20:00</t>
  </si>
  <si>
    <t>Space reserved for teamworking</t>
  </si>
  <si>
    <t>April</t>
  </si>
  <si>
    <t>Experiencias de Campo (2,5)</t>
  </si>
  <si>
    <t>Recopilación, tratamiento y análisis de datos (2,5)</t>
  </si>
  <si>
    <t>SCHEDULE</t>
  </si>
  <si>
    <t>Contabilidad Sector Público</t>
  </si>
  <si>
    <t>Miercoles</t>
  </si>
  <si>
    <t>Q1/Examenes</t>
  </si>
  <si>
    <t>Ordinaria</t>
  </si>
  <si>
    <t>Extraordinaria</t>
  </si>
  <si>
    <t>17:00 a 19:00</t>
  </si>
  <si>
    <t>10:00 a 12:00</t>
  </si>
  <si>
    <t>16h -18h</t>
  </si>
  <si>
    <t>18h- 21h</t>
  </si>
  <si>
    <t>16h-18h</t>
  </si>
  <si>
    <t>18h - 21h</t>
  </si>
  <si>
    <t>V</t>
  </si>
  <si>
    <t>Los meses de Febrero-Marzo-Abril son para prácticas de empresas</t>
  </si>
  <si>
    <t>16:00- 21:00</t>
  </si>
  <si>
    <t>Metodología de la investigación</t>
  </si>
  <si>
    <t xml:space="preserve">16:00- 21:00 </t>
  </si>
  <si>
    <t>EXAMEN ORDINARIO DESARROLLO LOCAL</t>
  </si>
  <si>
    <t>EXAMEN EXTRAORDINARIO DESARROLLO LOCAL</t>
  </si>
  <si>
    <t>16:00- 18:30</t>
  </si>
  <si>
    <t>18:30-21:00</t>
  </si>
  <si>
    <t xml:space="preserve">16:00- 18:30 </t>
  </si>
  <si>
    <t>18:30- 21:00</t>
  </si>
  <si>
    <t>Marzo/Abril</t>
  </si>
  <si>
    <t xml:space="preserve">16:00- 18;30 </t>
  </si>
  <si>
    <t>16:00 - 18:00</t>
  </si>
  <si>
    <t>EXAMEN ORDINARIO  DE EXPERIENCIAS DE CAMPO</t>
  </si>
  <si>
    <t>EXAMEN ORDINARIO TERRITORIO Y DESARROLLO</t>
  </si>
  <si>
    <t>EXAMEN ORDINARIO ECONOMÍA SOCIAL</t>
  </si>
  <si>
    <t>EXAMEN ORDINARIO POLÍTICAS E INSTRUMENTOS DE DESARROLLO LOCAL</t>
  </si>
  <si>
    <t>18:00-20:00</t>
  </si>
  <si>
    <t>EXAMEN ORDINARIO DE RECOPILACIÓN Y ANÁLISIS DE DATOS</t>
  </si>
  <si>
    <t>EXAMEN ORDINARIO DERECHOS HUMANOS Y COOPERACIÓN AL DESARROLLO</t>
  </si>
  <si>
    <t>EXAMEN ORDINARIO TICs en EL DESARROLLO</t>
  </si>
  <si>
    <t>EXAMEN EXTRAORDINARIO POLÍTICAS E INSTRUMENTOS DE DESARROLLO LOCAL</t>
  </si>
  <si>
    <t>EXAMEN EXTRAORDINARIO DERECHOS HUMANOS Y COOPERACIÓN AL DESARROLLO</t>
  </si>
  <si>
    <t>EXAMEN EXTRAORDINARIO TICs en EL DESARROLLO</t>
  </si>
  <si>
    <t>EXAMEN EXTRAORDINARIO DE EXPERIENCIAS DE CAMPO</t>
  </si>
  <si>
    <t>18:00 - 20:00</t>
  </si>
  <si>
    <t>EXAMEN EXTRAORDINARIO TERRITORIO Y DESARROLLO</t>
  </si>
  <si>
    <t>EXAMEN EXTRAORDINARIO ECONOMÍA SOCIAL</t>
  </si>
  <si>
    <t>EXAMEN EXTRAORDINARIO DE RECOPILACIÓN Y ANÁLISIS DE DATOS</t>
  </si>
  <si>
    <t xml:space="preserve">EXÁMENES ASIGNATURAS PRIMER CUATRIMESTRE </t>
  </si>
  <si>
    <t>EXÁMENES ASIGNATURAS PRIMER CUATRIMESTRE</t>
  </si>
  <si>
    <t>COMIENZO SEGUNDO CUATRIMESTRE</t>
  </si>
  <si>
    <t>Fiscalidad empresarial</t>
  </si>
  <si>
    <t>Gestión de la empresa familiar</t>
  </si>
  <si>
    <t>NUEVOS AVANCES EN INF. EMPR. TOMA DEC.</t>
  </si>
  <si>
    <t>ARMONIZAC. CONTABLE INTERNAC.</t>
  </si>
  <si>
    <t>M-13/12</t>
  </si>
  <si>
    <t>M-20/12</t>
  </si>
  <si>
    <t xml:space="preserve">Experiencias de Campo </t>
  </si>
  <si>
    <t xml:space="preserve">Recopilación, tratamiento y análisis de datos </t>
  </si>
  <si>
    <t>M-16/05</t>
  </si>
  <si>
    <t>X-17/05</t>
  </si>
  <si>
    <t>Análisis de datos (No presencial)</t>
  </si>
  <si>
    <t>SESIÓN DE BIENVENIDA</t>
  </si>
  <si>
    <t xml:space="preserve">70934217 Economía Internacional
</t>
  </si>
  <si>
    <t>70934218 Competencias Interculturales</t>
  </si>
  <si>
    <t>70932102 Inglés de Negocios en Contexto</t>
  </si>
  <si>
    <t>70933104 Marketing Internacional</t>
  </si>
  <si>
    <r>
      <rPr>
        <b/>
        <sz val="11"/>
        <rFont val="Calibri"/>
        <family val="2"/>
        <scheme val="minor"/>
      </rPr>
      <t>70932204 Francés Empresarial I o 70932208 Alemán Empresarial I</t>
    </r>
    <r>
      <rPr>
        <sz val="11"/>
        <rFont val="Calibri"/>
        <family val="2"/>
        <scheme val="minor"/>
      </rPr>
      <t xml:space="preserve">  </t>
    </r>
  </si>
  <si>
    <t>FESTIVO</t>
  </si>
  <si>
    <t>70934217 Economía Internacional</t>
  </si>
  <si>
    <t xml:space="preserve">70932204 Francés Empresarial I o 70932208 Alemán Empresarial I
             </t>
  </si>
  <si>
    <t xml:space="preserve">70932204 Francés Empresarial I o 70932208 Alemán Empresarial I
           </t>
  </si>
  <si>
    <t xml:space="preserve">70933104 Marketing Internacional
 </t>
  </si>
  <si>
    <t>70932205 Francés Empresarial II o 70932209 Alemán Empresarial II</t>
  </si>
  <si>
    <t>70932102 Inglés de Negocios en Contexto (Examen)</t>
  </si>
  <si>
    <t xml:space="preserve">70931201 Negociación de Negocios Internacional </t>
  </si>
  <si>
    <t>70932204 Francés Empresarial I o 70932208 Alemán Empresarial I (Examen)</t>
  </si>
  <si>
    <t>70934217 Economía Internacional (Examen)</t>
  </si>
  <si>
    <t>Seminario</t>
  </si>
  <si>
    <t>70934218 Competencias Interculturales (Examen)</t>
  </si>
  <si>
    <t xml:space="preserve">70932103 Inglés de Negocios: Comunicación y Presentaciones         </t>
  </si>
  <si>
    <t>70931101 Gestión Internacional</t>
  </si>
  <si>
    <t>70933104 Marketing Internacional (Examen)</t>
  </si>
  <si>
    <t xml:space="preserve">70931101 Gestión Internacional
  </t>
  </si>
  <si>
    <t>70932205 Francés Empresarial II o 70932209 Alemán Empresarial II (Examen)</t>
  </si>
  <si>
    <t>70932206 El Proceso de Negociación en el Francés de Negocios o 70932210 Atención al Cliente</t>
  </si>
  <si>
    <t>70931202 Gestión de Recursos Humanos en un Contexto Multicultural</t>
  </si>
  <si>
    <t>70933212 Investigación de Mercados Internacional</t>
  </si>
  <si>
    <t>70934216 Temas Relevantes en Finanzas Internacionales</t>
  </si>
  <si>
    <t>70932103 Inglés de Negocios: Comunicación y Presentaciones (Examen)</t>
  </si>
  <si>
    <t>DIA DE ANDALUCÍA</t>
  </si>
  <si>
    <t>70931201 Negociación de Negocios Internacional (Examen)</t>
  </si>
  <si>
    <t>70932203 Curso Preparatorio para el Certificado de Nivel Avanzado de Inglés (CAE)</t>
  </si>
  <si>
    <t>70933214 Comercio Electrónico</t>
  </si>
  <si>
    <t>70932206 El Proceso de Negociación en el Francés de Negocios o 70932210 Atención al Cliente (examen)</t>
  </si>
  <si>
    <t>70931202 Gestión de Recursos Humanos en un Contexto Multicultural (examen)</t>
  </si>
  <si>
    <t>70932207 Los Negocios de la Empresa o 70932211 Gestión y Marketing</t>
  </si>
  <si>
    <t>SEMANA SANTA</t>
  </si>
  <si>
    <t>70933212 Investigación de Mercados Internacional (examen)</t>
  </si>
  <si>
    <t>70933213 Comercio Exterior</t>
  </si>
  <si>
    <t xml:space="preserve">70934216 Temas Relevantes en Finanzas Internacionales (examen)
</t>
  </si>
  <si>
    <t>70933214 Comercio Electrónico (examen)</t>
  </si>
  <si>
    <t xml:space="preserve">70932207 Los Negocios de la Empresa o 70932211 Gestión y Marketing
 </t>
  </si>
  <si>
    <t>70934219 Gobierno de las TIC</t>
  </si>
  <si>
    <t>70934215 Contabilidad Directiva Internacional</t>
  </si>
  <si>
    <t>70932203 Curso Preparatorio para el Certificado de Nivel Avanzado de Inglés (CAE) (examen)</t>
  </si>
  <si>
    <t>70931101 Gestión Internacional (Examen)</t>
  </si>
  <si>
    <t>70932207 Los Negocios de la Empresa o 70932211 Gestión y Marketing (examen)</t>
  </si>
  <si>
    <t xml:space="preserve">70934219 Gobierno de las TIC (examen)
</t>
  </si>
  <si>
    <t>70934215 Contabilidad Directiva Internacional (examen)</t>
  </si>
  <si>
    <t>Análisis de datos
(no presencial)</t>
  </si>
  <si>
    <t>EL ALUMNO DISPONE DE LAS SIGUIENTES CONVOCATORIAS OFICIALES DE EXÁMENES:</t>
  </si>
  <si>
    <t xml:space="preserve">Entorno económico </t>
  </si>
  <si>
    <t xml:space="preserve">Dirección de Marketing </t>
  </si>
  <si>
    <t xml:space="preserve">Gobierno Tecnologías de la Información </t>
  </si>
  <si>
    <t xml:space="preserve">Economía de la Empresa </t>
  </si>
  <si>
    <t xml:space="preserve">Metodología de la investigación </t>
  </si>
  <si>
    <t xml:space="preserve">Gestión de la Empresa Familiar </t>
  </si>
  <si>
    <t>Finanzas Corporativas</t>
  </si>
  <si>
    <t>70933213 Comercio Exterior (examen)</t>
  </si>
  <si>
    <t>Horarios Máster del Curso 2023-2024</t>
  </si>
  <si>
    <t>MÁSTER UNIVERSITARIO EN DESARROLLO Y CODESARROLLO LOCAL SOSTENIBLE UNIVERSIDAD DE ALMERÍA (2023/24)</t>
  </si>
  <si>
    <t>X-04/10</t>
  </si>
  <si>
    <t>J-05/10</t>
  </si>
  <si>
    <t>V-06/10</t>
  </si>
  <si>
    <t>X-11/10</t>
  </si>
  <si>
    <t>J-12/10</t>
  </si>
  <si>
    <t>V-13/11</t>
  </si>
  <si>
    <t>M-17/10</t>
  </si>
  <si>
    <t>X-18/10</t>
  </si>
  <si>
    <t>J-19/10</t>
  </si>
  <si>
    <t>V-20/10</t>
  </si>
  <si>
    <t>X-25/10</t>
  </si>
  <si>
    <t>J-26/10</t>
  </si>
  <si>
    <t>V-27/10</t>
  </si>
  <si>
    <t>X-01/11</t>
  </si>
  <si>
    <t>J-02/11</t>
  </si>
  <si>
    <t>V-03/11</t>
  </si>
  <si>
    <t>M-07/11</t>
  </si>
  <si>
    <t>X-08/11</t>
  </si>
  <si>
    <t>J-09/11</t>
  </si>
  <si>
    <t>V-10/11</t>
  </si>
  <si>
    <t>Codesarrollo</t>
  </si>
  <si>
    <t>X-15/11</t>
  </si>
  <si>
    <t>J-16/11</t>
  </si>
  <si>
    <t>V-17/11</t>
  </si>
  <si>
    <t>X-22/11</t>
  </si>
  <si>
    <t>J-23/11</t>
  </si>
  <si>
    <t>V-24/11</t>
  </si>
  <si>
    <t>X-29/11</t>
  </si>
  <si>
    <t>J-30/11</t>
  </si>
  <si>
    <t>V-01/12</t>
  </si>
  <si>
    <t>X-13/12</t>
  </si>
  <si>
    <t>J-14/12</t>
  </si>
  <si>
    <t>V-15/12</t>
  </si>
  <si>
    <t>X-20/12</t>
  </si>
  <si>
    <t>J-21/12</t>
  </si>
  <si>
    <t>V-22/12</t>
  </si>
  <si>
    <t>X-10/01</t>
  </si>
  <si>
    <t>l-</t>
  </si>
  <si>
    <t>L-29/01</t>
  </si>
  <si>
    <t>M-30/01</t>
  </si>
  <si>
    <t>X-31/01</t>
  </si>
  <si>
    <t>J-01/02</t>
  </si>
  <si>
    <t>V-02/02</t>
  </si>
  <si>
    <t>EXAMEN ORDINARIO DE CODESARROLLO</t>
  </si>
  <si>
    <t>EXAMEN ORDINARIO DE METOLOGÍA DE LA INVESTIGACIÓN</t>
  </si>
  <si>
    <t>EXAMEN ORDINARIO DE DESARROLLO SOSTENIBLE</t>
  </si>
  <si>
    <t>EXAMEN ORDINARIO DE ELABORACIÓN Y GESTIÓN DE PROYECTOS</t>
  </si>
  <si>
    <t>L-12/02</t>
  </si>
  <si>
    <t>M-13/02</t>
  </si>
  <si>
    <t>X-14/02</t>
  </si>
  <si>
    <t>J-15/02</t>
  </si>
  <si>
    <t>V-16/02</t>
  </si>
  <si>
    <t>EXAMEN EXTRAORDINARIO DE CODESARROLLO</t>
  </si>
  <si>
    <t>EXAMEN EXTRAORDINARIO DE METOLOGÍA DE LA INVESTIGACIÓN</t>
  </si>
  <si>
    <t>EXAMEN EXTRAORDINARIO DE DESARROLLO SOSTENIBLE</t>
  </si>
  <si>
    <t>EXAMEN EXTRAORDINARIO DE ELABORACIÓN Y GESTIÓN DE PROYECTOS</t>
  </si>
  <si>
    <t>X-21/02</t>
  </si>
  <si>
    <t>J-22/02</t>
  </si>
  <si>
    <t>V-23/02</t>
  </si>
  <si>
    <t>X-06/03</t>
  </si>
  <si>
    <t>J-07/03</t>
  </si>
  <si>
    <t>V-08/03</t>
  </si>
  <si>
    <t>X-13/03</t>
  </si>
  <si>
    <t>J-14/03</t>
  </si>
  <si>
    <t>V-15/03</t>
  </si>
  <si>
    <t>X-20/03</t>
  </si>
  <si>
    <t>J-21/03</t>
  </si>
  <si>
    <t>V-22/03</t>
  </si>
  <si>
    <t>J-04/04</t>
  </si>
  <si>
    <t>V-05/04</t>
  </si>
  <si>
    <t>X-10/04</t>
  </si>
  <si>
    <t>J-11/04</t>
  </si>
  <si>
    <t>V-12/04</t>
  </si>
  <si>
    <t>M-16/04</t>
  </si>
  <si>
    <t>X-17/04</t>
  </si>
  <si>
    <t>J-18/04</t>
  </si>
  <si>
    <t>V-19/04</t>
  </si>
  <si>
    <t>M-23/04</t>
  </si>
  <si>
    <t>X-24/04</t>
  </si>
  <si>
    <t>J-25/04</t>
  </si>
  <si>
    <t>V-26/04</t>
  </si>
  <si>
    <t>M-30/06</t>
  </si>
  <si>
    <t>X-01/05</t>
  </si>
  <si>
    <t>J-02/05</t>
  </si>
  <si>
    <t>V-03/05</t>
  </si>
  <si>
    <t>M-07/05</t>
  </si>
  <si>
    <t>X-08/05</t>
  </si>
  <si>
    <t>J-09/05</t>
  </si>
  <si>
    <t>V-10/05</t>
  </si>
  <si>
    <t>M-18/06</t>
  </si>
  <si>
    <t>X-19/06</t>
  </si>
  <si>
    <t>J-20/06</t>
  </si>
  <si>
    <t>V/21/06</t>
  </si>
  <si>
    <t>Elaboración y Gestión de Proyectos</t>
  </si>
  <si>
    <t>M-09/01</t>
  </si>
  <si>
    <t>J-11/01</t>
  </si>
  <si>
    <t>V-12/01</t>
  </si>
  <si>
    <t>M-16/01</t>
  </si>
  <si>
    <t>X-17/01</t>
  </si>
  <si>
    <t>J-18/01</t>
  </si>
  <si>
    <t>V-19/01</t>
  </si>
  <si>
    <t>L-22/01</t>
  </si>
  <si>
    <t>M-23/01</t>
  </si>
  <si>
    <t>X-24/01</t>
  </si>
  <si>
    <t>J-25/01</t>
  </si>
  <si>
    <t>V26/01</t>
  </si>
  <si>
    <t>X-03/04</t>
  </si>
  <si>
    <t>M-02/04</t>
  </si>
  <si>
    <t>Políticas e Instrumentos de DL</t>
  </si>
  <si>
    <t>M-04/06</t>
  </si>
  <si>
    <t>X-05/06</t>
  </si>
  <si>
    <t>J-06/06</t>
  </si>
  <si>
    <t>V-07/06</t>
  </si>
  <si>
    <t>19 octubre Jornada Bienvenida UAL</t>
  </si>
  <si>
    <t xml:space="preserve">HORARIO CURSO ACADÉMICO 2023-2024. ITINERARIO: INVESTIGACIÓN. </t>
  </si>
  <si>
    <t xml:space="preserve"> </t>
  </si>
  <si>
    <t>L-02/10</t>
  </si>
  <si>
    <t>M-03/10</t>
  </si>
  <si>
    <t>S-07/10</t>
  </si>
  <si>
    <t>9:00-9:30</t>
    <phoneticPr fontId="1" type="noConversion"/>
  </si>
  <si>
    <t>9:30-10:00</t>
    <phoneticPr fontId="1" type="noConversion"/>
  </si>
  <si>
    <t>10:00-10:30</t>
    <phoneticPr fontId="1" type="noConversion"/>
  </si>
  <si>
    <t>10:30-11:00</t>
    <phoneticPr fontId="1" type="noConversion"/>
  </si>
  <si>
    <t>11:00-11:30</t>
    <phoneticPr fontId="1" type="noConversion"/>
  </si>
  <si>
    <t>11:30-12:00</t>
    <phoneticPr fontId="1" type="noConversion"/>
  </si>
  <si>
    <t>12:00-12:30</t>
    <phoneticPr fontId="1" type="noConversion"/>
  </si>
  <si>
    <t>12:30-13:00</t>
    <phoneticPr fontId="1" type="noConversion"/>
  </si>
  <si>
    <t>13:00-13:30</t>
    <phoneticPr fontId="1" type="noConversion"/>
  </si>
  <si>
    <t>13:30-14:00</t>
    <phoneticPr fontId="1" type="noConversion"/>
  </si>
  <si>
    <t>14:00-14:30</t>
    <phoneticPr fontId="1" type="noConversion"/>
  </si>
  <si>
    <t>16:00-16:30</t>
    <phoneticPr fontId="1" type="noConversion"/>
  </si>
  <si>
    <t>L-09/10</t>
  </si>
  <si>
    <t>M-10/10</t>
  </si>
  <si>
    <t>V-13/10</t>
  </si>
  <si>
    <t>S-14/10</t>
  </si>
  <si>
    <t>L - 16/10</t>
  </si>
  <si>
    <t>M - 17/10</t>
  </si>
  <si>
    <t>S-21/10</t>
  </si>
  <si>
    <t>L-23/10</t>
  </si>
  <si>
    <t>M-24/10</t>
  </si>
  <si>
    <t>S-28/10</t>
  </si>
  <si>
    <t>L-30/10</t>
  </si>
  <si>
    <t>M-31/10</t>
  </si>
  <si>
    <t>L-06/11</t>
  </si>
  <si>
    <t>S-11/11</t>
  </si>
  <si>
    <t>L-13/11</t>
  </si>
  <si>
    <t>M-14/11</t>
  </si>
  <si>
    <t>S-18/11</t>
  </si>
  <si>
    <t>L-20/11</t>
  </si>
  <si>
    <t>M-21/11</t>
  </si>
  <si>
    <t>S-25/11</t>
  </si>
  <si>
    <t>L-27/11</t>
  </si>
  <si>
    <t>M-28/11</t>
  </si>
  <si>
    <t>S-02/12</t>
  </si>
  <si>
    <t>L-04/12</t>
  </si>
  <si>
    <t>M-05/12</t>
  </si>
  <si>
    <t>X-06/12</t>
  </si>
  <si>
    <t>J-07/12</t>
  </si>
  <si>
    <t>V-08/12</t>
  </si>
  <si>
    <t>S-09/12</t>
  </si>
  <si>
    <t>L-11/12</t>
  </si>
  <si>
    <t>M-12/12</t>
  </si>
  <si>
    <t>S-16/12</t>
  </si>
  <si>
    <t>L-18/12</t>
  </si>
  <si>
    <t>M-19/12</t>
  </si>
  <si>
    <t>S-23/12</t>
  </si>
  <si>
    <t>L-08/01</t>
  </si>
  <si>
    <t>S-13/01</t>
  </si>
  <si>
    <t>L-15/01</t>
  </si>
  <si>
    <t>S-20/01</t>
  </si>
  <si>
    <t>V-26/01</t>
  </si>
  <si>
    <t>S-27/01</t>
  </si>
  <si>
    <t xml:space="preserve">  </t>
  </si>
  <si>
    <t>S-03/02</t>
  </si>
  <si>
    <t>Análisis de Datos (Examen)</t>
  </si>
  <si>
    <t>Dirección de Marketing (Examen)</t>
  </si>
  <si>
    <t>L-05/02</t>
  </si>
  <si>
    <t>M-06/02</t>
  </si>
  <si>
    <t>X-07/02</t>
  </si>
  <si>
    <t>J-08/02</t>
  </si>
  <si>
    <t>V-09/02</t>
  </si>
  <si>
    <t>S-10/02</t>
  </si>
  <si>
    <t>Derecho Mercantil (examen)</t>
  </si>
  <si>
    <t>Gobierno de las TICs (examen)</t>
  </si>
  <si>
    <t>L-19/02</t>
  </si>
  <si>
    <t>M-20/02</t>
  </si>
  <si>
    <t>S-24/02</t>
  </si>
  <si>
    <t>L-26/02</t>
  </si>
  <si>
    <t>M-27/02</t>
  </si>
  <si>
    <t>X-28/02</t>
  </si>
  <si>
    <t>J-29/02</t>
  </si>
  <si>
    <t>V-01/03</t>
  </si>
  <si>
    <t>S-02/03</t>
  </si>
  <si>
    <t>L-04/03</t>
  </si>
  <si>
    <t>M-05/03</t>
  </si>
  <si>
    <t>S-09/03</t>
  </si>
  <si>
    <t>L-11/03</t>
  </si>
  <si>
    <t>M-12/03</t>
  </si>
  <si>
    <t>S-16/03</t>
  </si>
  <si>
    <t>L-18/03</t>
  </si>
  <si>
    <t>M-19/03</t>
  </si>
  <si>
    <t>S-23/03</t>
  </si>
  <si>
    <t>L-01/04</t>
  </si>
  <si>
    <t>S-06/04</t>
  </si>
  <si>
    <t>L-08/04</t>
  </si>
  <si>
    <t>M-09/04</t>
  </si>
  <si>
    <t>S-13/04</t>
  </si>
  <si>
    <t>L-15/04</t>
  </si>
  <si>
    <t>S-20/04</t>
  </si>
  <si>
    <t>L-22/04</t>
  </si>
  <si>
    <t>S-27/04</t>
  </si>
  <si>
    <t>L-29/04</t>
  </si>
  <si>
    <t>M-30/04</t>
  </si>
  <si>
    <t>S-04/05</t>
  </si>
  <si>
    <t>L-06/05</t>
  </si>
  <si>
    <t>X-09/05</t>
  </si>
  <si>
    <t>J-10/05</t>
  </si>
  <si>
    <t>V-11/05</t>
  </si>
  <si>
    <t>S-12/05</t>
  </si>
  <si>
    <t>L-13/05</t>
  </si>
  <si>
    <t>M-14/05</t>
  </si>
  <si>
    <t>X-15/05</t>
  </si>
  <si>
    <t>J-16/05</t>
  </si>
  <si>
    <t>V-17/05</t>
  </si>
  <si>
    <t>S-18/05</t>
  </si>
  <si>
    <t>L-20/05</t>
  </si>
  <si>
    <t>M-21/05</t>
  </si>
  <si>
    <t>X-22/05</t>
  </si>
  <si>
    <t>J-23/05</t>
  </si>
  <si>
    <t>V-24/05</t>
  </si>
  <si>
    <t>S-25/05</t>
  </si>
  <si>
    <t>L-27/05</t>
  </si>
  <si>
    <t>M-28/05</t>
  </si>
  <si>
    <t>X-29/05</t>
  </si>
  <si>
    <t>J-30/05</t>
  </si>
  <si>
    <t>V-31/05</t>
  </si>
  <si>
    <t>S-01/06</t>
  </si>
  <si>
    <t>L-03/06</t>
  </si>
  <si>
    <t>S-08/06</t>
  </si>
  <si>
    <t>Dirección Estratégica (Examen)</t>
  </si>
  <si>
    <t>Contabilidad Directiva(Examen)</t>
  </si>
  <si>
    <t>Finanzas para la Dirección (Examen)</t>
  </si>
  <si>
    <t>S-04/11</t>
  </si>
  <si>
    <t xml:space="preserve">HORARIO CURSO ACADÉMICO 2023-2024. ITINERARIO: DIRECCIÓN GENERAL </t>
  </si>
  <si>
    <t>Internacionalización de la Empresa (Examen)</t>
  </si>
  <si>
    <t>HORARIO CURSO ACADÉMICO 2023-2024. ITINERARIO: GESTIÓN Y DESARROLLO DIRECTIVO</t>
  </si>
  <si>
    <t>Contabilidad (Examen)</t>
  </si>
  <si>
    <t>CALENDARIO OFICIAL DE EXÁMENES EXTRAORDINARIOS. CURSO 2023-24</t>
  </si>
  <si>
    <r>
      <rPr>
        <b/>
        <sz val="10"/>
        <color indexed="10"/>
        <rFont val="Verdana"/>
        <family val="2"/>
      </rPr>
      <t>ORDINARIA</t>
    </r>
    <r>
      <rPr>
        <b/>
        <sz val="10"/>
        <rFont val="Verdana"/>
        <family val="2"/>
      </rPr>
      <t xml:space="preserve"> (FINAL DE PRIMER y SEGUNDO CUATRIMESTRE - DISPONIBLE EN EL HORARIO DE CADA ITINERARIO) Y </t>
    </r>
    <r>
      <rPr>
        <b/>
        <sz val="10"/>
        <color indexed="10"/>
        <rFont val="Verdana"/>
        <family val="2"/>
      </rPr>
      <t>EXTRAORDINARIA</t>
    </r>
    <r>
      <rPr>
        <b/>
        <sz val="10"/>
        <rFont val="Verdana"/>
        <family val="2"/>
      </rPr>
      <t xml:space="preserve"> (del 12 al 16 de febrero (Primer cuatrimestre) y del 17 de junio al 22 de junio (Segundo cuatrimestre)</t>
    </r>
  </si>
  <si>
    <t>EXTRAORDINARIOS PRIMER CUATRIMESTRE (12-16 febrero)</t>
  </si>
  <si>
    <t>S-17/02</t>
  </si>
  <si>
    <t>EXTRAORDINARIOS SEGUNDO CUATRIMESTRE (17 junio al 22 junio)</t>
  </si>
  <si>
    <t>L-17/06</t>
  </si>
  <si>
    <t>V-21/06</t>
  </si>
  <si>
    <t>S-22/06</t>
  </si>
  <si>
    <t>October 23</t>
  </si>
  <si>
    <t>November 23</t>
  </si>
  <si>
    <t>December 23</t>
  </si>
  <si>
    <t>January 24</t>
  </si>
  <si>
    <t>February 24</t>
  </si>
  <si>
    <t>March 24</t>
  </si>
  <si>
    <t>April 24</t>
  </si>
  <si>
    <t>May 24</t>
  </si>
  <si>
    <t>June 24</t>
  </si>
  <si>
    <t>Calendario Oficial de Exámenes Curso 2023-2024</t>
  </si>
  <si>
    <t>Día de la Hispanidad, Virgen del Pilar</t>
  </si>
  <si>
    <t>María José</t>
  </si>
  <si>
    <t>Arturo</t>
  </si>
  <si>
    <t>Rejón</t>
  </si>
  <si>
    <t>Antonio López</t>
  </si>
  <si>
    <t>Propuesta</t>
  </si>
  <si>
    <t>David García Vega</t>
  </si>
  <si>
    <t>Blas Salmerón</t>
  </si>
  <si>
    <t>Día de Andalucía</t>
  </si>
  <si>
    <t>Josu de Linaza</t>
  </si>
  <si>
    <t>Seminario de Control Interno</t>
  </si>
  <si>
    <t>Eladio Acevedo</t>
  </si>
  <si>
    <t>¿Viernes o sábado?</t>
  </si>
  <si>
    <t>11h - 13h30</t>
  </si>
  <si>
    <t>16h- 18h30</t>
  </si>
  <si>
    <t>José Manuel Sierra</t>
  </si>
  <si>
    <t>Pedro Navarro</t>
  </si>
  <si>
    <t>Semana Santa</t>
  </si>
  <si>
    <t>Patrón de la Facultad</t>
  </si>
  <si>
    <t>Carlos González</t>
  </si>
  <si>
    <t>¿Jueves o sábado?</t>
  </si>
  <si>
    <t>16h - 19h30</t>
  </si>
  <si>
    <t>Federico Díaz</t>
  </si>
  <si>
    <t>Fiesta del Trabajo</t>
  </si>
  <si>
    <t>Enrique Valero</t>
  </si>
  <si>
    <t>MASTER IN INTERNACIONAL BUSINESS ADMINISTRATION AND LANGUAGES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</si>
</sst>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"/>
  </numFmts>
  <fonts count="6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8"/>
      <name val="Calibri"/>
      <family val="2"/>
    </font>
    <font>
      <b/>
      <sz val="18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indexed="12"/>
      <name val="Verdana"/>
      <family val="2"/>
    </font>
    <font>
      <sz val="11"/>
      <color indexed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theme="9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2"/>
      <name val="Verdana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4"/>
      <color rgb="FFFF0000"/>
      <name val="Verdana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FF0000"/>
      <name val="Verdana"/>
      <family val="2"/>
    </font>
    <font>
      <u/>
      <sz val="16"/>
      <color indexed="12"/>
      <name val="Verdana"/>
      <family val="2"/>
    </font>
    <font>
      <sz val="11"/>
      <color indexed="12"/>
      <name val="Verdana"/>
      <family val="2"/>
    </font>
    <font>
      <sz val="11"/>
      <color rgb="FF0000FF"/>
      <name val="Verdana"/>
      <family val="2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color indexed="10"/>
      <name val="Verdana"/>
      <family val="2"/>
    </font>
    <font>
      <sz val="10"/>
      <name val="Verdana"/>
      <family val="2"/>
    </font>
    <font>
      <u/>
      <sz val="16"/>
      <color rgb="FF0070C0"/>
      <name val="Verdana"/>
      <family val="2"/>
    </font>
    <font>
      <u/>
      <sz val="16"/>
      <color rgb="FF0000FF"/>
      <name val="Verdana"/>
      <family val="2"/>
    </font>
    <font>
      <u/>
      <sz val="18"/>
      <color rgb="FF0070C0"/>
      <name val="Verdana"/>
      <family val="2"/>
    </font>
    <font>
      <u/>
      <sz val="11"/>
      <color rgb="FF0000FF"/>
      <name val="Calibri"/>
      <family val="2"/>
    </font>
    <font>
      <u/>
      <sz val="11"/>
      <color rgb="FF0000FF"/>
      <name val="Verdana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gray0625">
        <fgColor indexed="8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5F1D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3DE1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16B09"/>
      </patternFill>
    </fill>
    <fill>
      <patternFill patternType="solid">
        <fgColor rgb="FFA1BC9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FF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darkUp">
        <fgColor rgb="FFC8EC14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theme="9" tint="0.39997558519241921"/>
        <bgColor rgb="FFD9E2F3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rgb="FFD9E2F3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</borders>
  <cellStyleXfs count="22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5" fillId="0" borderId="0"/>
    <xf numFmtId="0" fontId="26" fillId="0" borderId="0"/>
    <xf numFmtId="0" fontId="6" fillId="4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61" fillId="4" borderId="0" applyNumberFormat="0" applyBorder="0" applyAlignment="0" applyProtection="0"/>
    <xf numFmtId="0" fontId="60" fillId="58" borderId="0" applyNumberFormat="0" applyBorder="0" applyAlignment="0" applyProtection="0"/>
    <xf numFmtId="0" fontId="63" fillId="0" borderId="0"/>
  </cellStyleXfs>
  <cellXfs count="802">
    <xf numFmtId="0" fontId="0" fillId="0" borderId="0" xfId="0"/>
    <xf numFmtId="0" fontId="17" fillId="6" borderId="0" xfId="8" applyFont="1" applyFill="1" applyBorder="1"/>
    <xf numFmtId="14" fontId="18" fillId="6" borderId="0" xfId="8" applyNumberFormat="1" applyFont="1" applyFill="1" applyBorder="1"/>
    <xf numFmtId="0" fontId="19" fillId="0" borderId="0" xfId="5" applyFont="1"/>
    <xf numFmtId="20" fontId="17" fillId="0" borderId="22" xfId="0" applyNumberFormat="1" applyFont="1" applyBorder="1" applyAlignment="1">
      <alignment horizontal="center"/>
    </xf>
    <xf numFmtId="0" fontId="17" fillId="0" borderId="22" xfId="0" applyFont="1" applyBorder="1"/>
    <xf numFmtId="0" fontId="17" fillId="17" borderId="18" xfId="0" applyFont="1" applyFill="1" applyBorder="1" applyAlignment="1">
      <alignment vertical="center" wrapText="1"/>
    </xf>
    <xf numFmtId="0" fontId="17" fillId="17" borderId="20" xfId="0" applyFont="1" applyFill="1" applyBorder="1" applyAlignment="1">
      <alignment vertical="center" wrapText="1"/>
    </xf>
    <xf numFmtId="20" fontId="17" fillId="0" borderId="17" xfId="0" applyNumberFormat="1" applyFont="1" applyBorder="1" applyAlignment="1">
      <alignment horizontal="center"/>
    </xf>
    <xf numFmtId="0" fontId="17" fillId="17" borderId="26" xfId="0" applyFont="1" applyFill="1" applyBorder="1" applyAlignment="1">
      <alignment vertical="center" wrapText="1"/>
    </xf>
    <xf numFmtId="20" fontId="17" fillId="0" borderId="19" xfId="0" applyNumberFormat="1" applyFont="1" applyBorder="1" applyAlignment="1">
      <alignment horizontal="center"/>
    </xf>
    <xf numFmtId="0" fontId="17" fillId="17" borderId="27" xfId="0" applyFont="1" applyFill="1" applyBorder="1" applyAlignment="1">
      <alignment vertical="center" wrapText="1"/>
    </xf>
    <xf numFmtId="0" fontId="17" fillId="0" borderId="2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7" xfId="0" applyFont="1" applyBorder="1"/>
    <xf numFmtId="0" fontId="26" fillId="0" borderId="23" xfId="0" applyFont="1" applyBorder="1" applyAlignment="1">
      <alignment vertical="center" wrapText="1"/>
    </xf>
    <xf numFmtId="0" fontId="17" fillId="22" borderId="0" xfId="0" applyFont="1" applyFill="1"/>
    <xf numFmtId="0" fontId="24" fillId="20" borderId="22" xfId="0" applyFont="1" applyFill="1" applyBorder="1" applyAlignment="1">
      <alignment horizontal="center"/>
    </xf>
    <xf numFmtId="0" fontId="23" fillId="15" borderId="22" xfId="0" applyFont="1" applyFill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13" fillId="0" borderId="35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3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20" fontId="36" fillId="0" borderId="0" xfId="0" applyNumberFormat="1" applyFont="1" applyAlignment="1">
      <alignment horizontal="center" vertical="center"/>
    </xf>
    <xf numFmtId="20" fontId="36" fillId="0" borderId="0" xfId="0" applyNumberFormat="1" applyFont="1"/>
    <xf numFmtId="0" fontId="3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0" fillId="0" borderId="0" xfId="0" applyFill="1" applyBorder="1"/>
    <xf numFmtId="0" fontId="41" fillId="0" borderId="0" xfId="0" applyFont="1" applyFill="1" applyBorder="1" applyAlignment="1">
      <alignment horizontal="center" vertical="center" wrapText="1"/>
    </xf>
    <xf numFmtId="0" fontId="45" fillId="0" borderId="0" xfId="9"/>
    <xf numFmtId="0" fontId="5" fillId="0" borderId="0" xfId="0" applyFont="1" applyFill="1" applyBorder="1" applyAlignment="1">
      <alignment horizontal="center" vertical="center" wrapText="1"/>
    </xf>
    <xf numFmtId="0" fontId="9" fillId="6" borderId="0" xfId="6" applyFont="1" applyFill="1" applyBorder="1" applyAlignment="1" applyProtection="1"/>
    <xf numFmtId="0" fontId="9" fillId="6" borderId="0" xfId="6" applyFont="1" applyFill="1" applyBorder="1" applyAlignment="1" applyProtection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7" fillId="0" borderId="0" xfId="0" applyFont="1" applyAlignment="1"/>
    <xf numFmtId="0" fontId="36" fillId="0" borderId="0" xfId="0" applyFont="1" applyFill="1" applyBorder="1"/>
    <xf numFmtId="20" fontId="36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0" fontId="36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20" fontId="36" fillId="0" borderId="0" xfId="0" applyNumberFormat="1" applyFont="1" applyFill="1" applyBorder="1"/>
    <xf numFmtId="20" fontId="0" fillId="0" borderId="0" xfId="0" applyNumberFormat="1" applyFont="1" applyFill="1" applyAlignment="1">
      <alignment horizontal="center" vertical="center"/>
    </xf>
    <xf numFmtId="0" fontId="14" fillId="6" borderId="0" xfId="7" applyFill="1" applyAlignment="1" applyProtection="1"/>
    <xf numFmtId="49" fontId="14" fillId="6" borderId="0" xfId="7" applyNumberFormat="1" applyFill="1" applyAlignment="1" applyProtection="1">
      <alignment horizontal="left"/>
    </xf>
    <xf numFmtId="0" fontId="14" fillId="6" borderId="0" xfId="7" applyFill="1" applyBorder="1" applyAlignment="1" applyProtection="1">
      <alignment horizontal="left"/>
    </xf>
    <xf numFmtId="0" fontId="0" fillId="6" borderId="0" xfId="0" applyFill="1"/>
    <xf numFmtId="0" fontId="7" fillId="6" borderId="1" xfId="5" applyFill="1" applyBorder="1"/>
    <xf numFmtId="0" fontId="7" fillId="6" borderId="2" xfId="5" applyFill="1" applyBorder="1"/>
    <xf numFmtId="0" fontId="9" fillId="6" borderId="2" xfId="6" applyFont="1" applyFill="1" applyBorder="1" applyAlignment="1" applyProtection="1"/>
    <xf numFmtId="0" fontId="9" fillId="6" borderId="3" xfId="6" applyFont="1" applyFill="1" applyBorder="1" applyAlignment="1" applyProtection="1"/>
    <xf numFmtId="0" fontId="7" fillId="6" borderId="4" xfId="5" applyFill="1" applyBorder="1"/>
    <xf numFmtId="0" fontId="12" fillId="6" borderId="0" xfId="5" applyFont="1" applyFill="1" applyBorder="1"/>
    <xf numFmtId="0" fontId="13" fillId="6" borderId="0" xfId="5" applyFont="1" applyFill="1" applyBorder="1" applyAlignment="1">
      <alignment horizontal="center"/>
    </xf>
    <xf numFmtId="0" fontId="9" fillId="6" borderId="5" xfId="6" applyFont="1" applyFill="1" applyBorder="1" applyAlignment="1" applyProtection="1"/>
    <xf numFmtId="0" fontId="9" fillId="6" borderId="4" xfId="6" applyFont="1" applyFill="1" applyBorder="1" applyAlignment="1" applyProtection="1"/>
    <xf numFmtId="0" fontId="15" fillId="6" borderId="0" xfId="6" applyFont="1" applyFill="1" applyBorder="1" applyAlignment="1" applyProtection="1"/>
    <xf numFmtId="0" fontId="9" fillId="6" borderId="6" xfId="6" applyFont="1" applyFill="1" applyBorder="1" applyAlignment="1" applyProtection="1"/>
    <xf numFmtId="0" fontId="9" fillId="6" borderId="7" xfId="6" applyFont="1" applyFill="1" applyBorder="1" applyAlignment="1" applyProtection="1"/>
    <xf numFmtId="0" fontId="9" fillId="6" borderId="8" xfId="6" applyFont="1" applyFill="1" applyBorder="1" applyAlignment="1" applyProtection="1"/>
    <xf numFmtId="20" fontId="0" fillId="0" borderId="0" xfId="0" applyNumberFormat="1" applyFont="1" applyAlignment="1">
      <alignment horizontal="center" vertical="center"/>
    </xf>
    <xf numFmtId="20" fontId="0" fillId="0" borderId="0" xfId="0" applyNumberFormat="1" applyFont="1" applyBorder="1" applyAlignment="1">
      <alignment horizontal="center" vertical="center"/>
    </xf>
    <xf numFmtId="0" fontId="13" fillId="48" borderId="22" xfId="0" applyFont="1" applyFill="1" applyBorder="1" applyAlignment="1">
      <alignment wrapText="1"/>
    </xf>
    <xf numFmtId="0" fontId="13" fillId="48" borderId="20" xfId="0" applyFont="1" applyFill="1" applyBorder="1" applyAlignment="1">
      <alignment wrapText="1"/>
    </xf>
    <xf numFmtId="0" fontId="13" fillId="48" borderId="15" xfId="0" applyFont="1" applyFill="1" applyBorder="1" applyAlignment="1">
      <alignment wrapText="1"/>
    </xf>
    <xf numFmtId="0" fontId="13" fillId="48" borderId="38" xfId="0" applyFont="1" applyFill="1" applyBorder="1" applyAlignment="1">
      <alignment wrapText="1"/>
    </xf>
    <xf numFmtId="0" fontId="13" fillId="48" borderId="39" xfId="0" applyFont="1" applyFill="1" applyBorder="1" applyAlignment="1">
      <alignment wrapText="1"/>
    </xf>
    <xf numFmtId="0" fontId="51" fillId="6" borderId="0" xfId="6" applyFont="1" applyFill="1" applyBorder="1" applyAlignment="1" applyProtection="1"/>
    <xf numFmtId="0" fontId="52" fillId="6" borderId="0" xfId="0" applyFont="1" applyFill="1"/>
    <xf numFmtId="16" fontId="17" fillId="0" borderId="0" xfId="0" applyNumberFormat="1" applyFont="1"/>
    <xf numFmtId="0" fontId="24" fillId="24" borderId="25" xfId="0" applyFont="1" applyFill="1" applyBorder="1" applyAlignment="1">
      <alignment vertical="center" wrapText="1"/>
    </xf>
    <xf numFmtId="0" fontId="50" fillId="0" borderId="0" xfId="7" applyFont="1" applyBorder="1" applyAlignment="1" applyProtection="1">
      <alignment horizontal="center" vertical="center" wrapText="1"/>
    </xf>
    <xf numFmtId="0" fontId="50" fillId="0" borderId="27" xfId="7" applyFont="1" applyBorder="1" applyAlignment="1" applyProtection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20" fontId="0" fillId="0" borderId="0" xfId="0" applyNumberFormat="1" applyFont="1" applyAlignment="1">
      <alignment vertical="center"/>
    </xf>
    <xf numFmtId="20" fontId="0" fillId="0" borderId="0" xfId="0" applyNumberFormat="1" applyFont="1"/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6" fillId="0" borderId="0" xfId="0" applyFont="1"/>
    <xf numFmtId="0" fontId="0" fillId="0" borderId="0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0" fontId="36" fillId="0" borderId="0" xfId="0" applyNumberFormat="1" applyFont="1"/>
    <xf numFmtId="0" fontId="36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3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5" applyFont="1"/>
    <xf numFmtId="164" fontId="7" fillId="0" borderId="0" xfId="5" applyNumberFormat="1" applyFont="1"/>
    <xf numFmtId="0" fontId="13" fillId="0" borderId="15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0" fontId="0" fillId="0" borderId="0" xfId="0" applyFill="1"/>
    <xf numFmtId="0" fontId="13" fillId="0" borderId="24" xfId="0" applyFont="1" applyFill="1" applyBorder="1" applyAlignment="1">
      <alignment wrapText="1"/>
    </xf>
    <xf numFmtId="0" fontId="44" fillId="0" borderId="22" xfId="0" applyFont="1" applyFill="1" applyBorder="1"/>
    <xf numFmtId="0" fontId="13" fillId="0" borderId="38" xfId="0" applyFont="1" applyFill="1" applyBorder="1" applyAlignment="1">
      <alignment wrapText="1"/>
    </xf>
    <xf numFmtId="0" fontId="13" fillId="0" borderId="39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44" fillId="0" borderId="0" xfId="0" applyFont="1" applyFill="1" applyBorder="1"/>
    <xf numFmtId="0" fontId="0" fillId="0" borderId="0" xfId="0" applyFill="1" applyBorder="1" applyAlignment="1">
      <alignment horizontal="center"/>
    </xf>
    <xf numFmtId="0" fontId="13" fillId="39" borderId="31" xfId="0" applyFont="1" applyFill="1" applyBorder="1" applyAlignment="1">
      <alignment horizontal="center" wrapText="1"/>
    </xf>
    <xf numFmtId="0" fontId="13" fillId="39" borderId="27" xfId="0" applyFont="1" applyFill="1" applyBorder="1" applyAlignment="1">
      <alignment horizontal="center" wrapText="1"/>
    </xf>
    <xf numFmtId="0" fontId="13" fillId="39" borderId="21" xfId="0" applyFont="1" applyFill="1" applyBorder="1" applyAlignment="1">
      <alignment horizontal="center" wrapText="1"/>
    </xf>
    <xf numFmtId="0" fontId="13" fillId="39" borderId="20" xfId="0" applyFont="1" applyFill="1" applyBorder="1" applyAlignment="1">
      <alignment horizontal="center" wrapText="1"/>
    </xf>
    <xf numFmtId="0" fontId="44" fillId="0" borderId="22" xfId="0" applyFont="1" applyFill="1" applyBorder="1" applyAlignment="1">
      <alignment horizontal="center"/>
    </xf>
    <xf numFmtId="0" fontId="45" fillId="0" borderId="0" xfId="9" applyFill="1" applyBorder="1"/>
    <xf numFmtId="0" fontId="33" fillId="0" borderId="0" xfId="9" applyFont="1" applyFill="1" applyBorder="1" applyAlignment="1">
      <alignment horizontal="left" vertical="top"/>
    </xf>
    <xf numFmtId="0" fontId="33" fillId="0" borderId="0" xfId="9" applyFont="1" applyFill="1" applyBorder="1" applyAlignment="1">
      <alignment horizontal="center" vertical="top"/>
    </xf>
    <xf numFmtId="0" fontId="34" fillId="0" borderId="0" xfId="9" applyFont="1" applyFill="1" applyBorder="1" applyAlignment="1">
      <alignment horizontal="left" vertical="top" wrapText="1"/>
    </xf>
    <xf numFmtId="0" fontId="16" fillId="0" borderId="0" xfId="9" applyFont="1" applyFill="1" applyBorder="1" applyAlignment="1">
      <alignment horizontal="left" vertical="top" wrapText="1"/>
    </xf>
    <xf numFmtId="0" fontId="35" fillId="0" borderId="0" xfId="9" applyFont="1" applyFill="1" applyBorder="1" applyAlignment="1">
      <alignment horizontal="left" vertical="top" wrapText="1"/>
    </xf>
    <xf numFmtId="0" fontId="49" fillId="0" borderId="0" xfId="9" applyFont="1" applyFill="1" applyBorder="1" applyAlignment="1">
      <alignment horizontal="left" vertical="top"/>
    </xf>
    <xf numFmtId="0" fontId="35" fillId="0" borderId="0" xfId="9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/>
    </xf>
    <xf numFmtId="20" fontId="17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vertical="center" wrapText="1"/>
    </xf>
    <xf numFmtId="0" fontId="39" fillId="0" borderId="24" xfId="11" applyFont="1" applyFill="1" applyBorder="1" applyAlignment="1">
      <alignment vertical="center" wrapText="1"/>
    </xf>
    <xf numFmtId="0" fontId="39" fillId="0" borderId="25" xfId="11" applyFont="1" applyFill="1" applyBorder="1" applyAlignment="1">
      <alignment vertical="center" wrapText="1"/>
    </xf>
    <xf numFmtId="0" fontId="44" fillId="24" borderId="24" xfId="2" applyFont="1" applyFill="1" applyBorder="1" applyAlignment="1">
      <alignment vertical="center" wrapText="1"/>
    </xf>
    <xf numFmtId="0" fontId="39" fillId="0" borderId="24" xfId="3" applyFont="1" applyFill="1" applyBorder="1" applyAlignment="1">
      <alignment vertical="center" wrapText="1"/>
    </xf>
    <xf numFmtId="0" fontId="39" fillId="0" borderId="25" xfId="3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/>
    <xf numFmtId="0" fontId="29" fillId="0" borderId="0" xfId="0" applyFont="1" applyFill="1" applyBorder="1" applyAlignment="1"/>
    <xf numFmtId="0" fontId="13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0" borderId="0" xfId="4" applyFill="1" applyBorder="1" applyAlignment="1">
      <alignment vertical="center" wrapText="1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57" fillId="38" borderId="36" xfId="0" applyFont="1" applyFill="1" applyBorder="1" applyAlignment="1">
      <alignment horizontal="center" vertical="center" wrapText="1"/>
    </xf>
    <xf numFmtId="0" fontId="39" fillId="29" borderId="2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4" fillId="7" borderId="35" xfId="0" applyFont="1" applyFill="1" applyBorder="1" applyAlignment="1">
      <alignment horizontal="center" vertical="center" wrapText="1" shrinkToFit="1"/>
    </xf>
    <xf numFmtId="0" fontId="42" fillId="41" borderId="35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9" fillId="0" borderId="26" xfId="0" applyFont="1" applyBorder="1" applyAlignment="1">
      <alignment horizontal="center" vertical="center"/>
    </xf>
    <xf numFmtId="0" fontId="58" fillId="38" borderId="42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0" fontId="42" fillId="0" borderId="35" xfId="0" applyFont="1" applyFill="1" applyBorder="1" applyAlignment="1">
      <alignment horizontal="center" vertical="center" wrapText="1" shrinkToFi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58" fillId="7" borderId="24" xfId="0" applyFont="1" applyFill="1" applyBorder="1" applyAlignment="1">
      <alignment horizontal="center" vertical="center" wrapText="1" shrinkToFit="1"/>
    </xf>
    <xf numFmtId="0" fontId="42" fillId="56" borderId="22" xfId="0" applyFont="1" applyFill="1" applyBorder="1" applyAlignment="1">
      <alignment horizontal="center" vertical="center" wrapText="1"/>
    </xf>
    <xf numFmtId="0" fontId="43" fillId="14" borderId="22" xfId="0" applyFont="1" applyFill="1" applyBorder="1" applyAlignment="1">
      <alignment horizontal="center" vertical="center" wrapText="1" shrinkToFit="1"/>
    </xf>
    <xf numFmtId="0" fontId="42" fillId="41" borderId="22" xfId="0" applyFont="1" applyFill="1" applyBorder="1" applyAlignment="1">
      <alignment horizontal="center" vertical="center" wrapText="1"/>
    </xf>
    <xf numFmtId="0" fontId="42" fillId="56" borderId="15" xfId="0" applyFont="1" applyFill="1" applyBorder="1" applyAlignment="1">
      <alignment horizontal="center" vertical="center" wrapText="1"/>
    </xf>
    <xf numFmtId="0" fontId="58" fillId="7" borderId="18" xfId="0" applyFont="1" applyFill="1" applyBorder="1" applyAlignment="1">
      <alignment horizontal="center" vertical="center" wrapText="1" shrinkToFit="1"/>
    </xf>
    <xf numFmtId="0" fontId="58" fillId="0" borderId="0" xfId="0" applyFont="1"/>
    <xf numFmtId="0" fontId="58" fillId="0" borderId="0" xfId="0" applyFont="1" applyAlignment="1">
      <alignment horizontal="center" vertical="center"/>
    </xf>
    <xf numFmtId="20" fontId="58" fillId="0" borderId="0" xfId="0" applyNumberFormat="1" applyFont="1"/>
    <xf numFmtId="0" fontId="58" fillId="0" borderId="0" xfId="0" applyFont="1" applyAlignment="1">
      <alignment horizontal="center"/>
    </xf>
    <xf numFmtId="0" fontId="58" fillId="7" borderId="22" xfId="0" applyFont="1" applyFill="1" applyBorder="1" applyAlignment="1">
      <alignment horizontal="center" vertical="center" wrapText="1" shrinkToFit="1"/>
    </xf>
    <xf numFmtId="20" fontId="58" fillId="0" borderId="0" xfId="0" applyNumberFormat="1" applyFont="1" applyAlignment="1">
      <alignment vertical="center"/>
    </xf>
    <xf numFmtId="20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wrapText="1" shrinkToFit="1"/>
    </xf>
    <xf numFmtId="0" fontId="42" fillId="51" borderId="22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42" fillId="0" borderId="25" xfId="0" applyFont="1" applyFill="1" applyBorder="1" applyAlignment="1">
      <alignment vertical="center" wrapText="1"/>
    </xf>
    <xf numFmtId="0" fontId="43" fillId="45" borderId="17" xfId="0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39" fillId="0" borderId="0" xfId="0" applyFont="1"/>
    <xf numFmtId="0" fontId="39" fillId="0" borderId="0" xfId="0" applyFont="1" applyFill="1" applyBorder="1"/>
    <xf numFmtId="0" fontId="0" fillId="0" borderId="0" xfId="0"/>
    <xf numFmtId="0" fontId="28" fillId="0" borderId="0" xfId="0" applyFont="1"/>
    <xf numFmtId="0" fontId="17" fillId="0" borderId="0" xfId="0" applyFont="1"/>
    <xf numFmtId="0" fontId="24" fillId="16" borderId="22" xfId="0" applyFont="1" applyFill="1" applyBorder="1" applyAlignment="1">
      <alignment horizontal="center"/>
    </xf>
    <xf numFmtId="0" fontId="24" fillId="16" borderId="16" xfId="0" applyFont="1" applyFill="1" applyBorder="1" applyAlignment="1">
      <alignment horizontal="center"/>
    </xf>
    <xf numFmtId="20" fontId="17" fillId="0" borderId="24" xfId="0" applyNumberFormat="1" applyFont="1" applyBorder="1" applyAlignment="1">
      <alignment horizontal="center"/>
    </xf>
    <xf numFmtId="0" fontId="17" fillId="17" borderId="16" xfId="0" applyFont="1" applyFill="1" applyBorder="1" applyAlignment="1">
      <alignment vertical="center" wrapText="1"/>
    </xf>
    <xf numFmtId="0" fontId="17" fillId="17" borderId="22" xfId="0" applyFont="1" applyFill="1" applyBorder="1" applyAlignment="1">
      <alignment vertical="center" wrapText="1"/>
    </xf>
    <xf numFmtId="0" fontId="17" fillId="17" borderId="15" xfId="0" applyFont="1" applyFill="1" applyBorder="1" applyAlignment="1">
      <alignment vertical="center" wrapText="1"/>
    </xf>
    <xf numFmtId="0" fontId="17" fillId="17" borderId="24" xfId="0" applyFont="1" applyFill="1" applyBorder="1" applyAlignment="1">
      <alignment vertical="center" wrapText="1"/>
    </xf>
    <xf numFmtId="20" fontId="17" fillId="0" borderId="25" xfId="0" applyNumberFormat="1" applyFont="1" applyBorder="1" applyAlignment="1">
      <alignment horizontal="center"/>
    </xf>
    <xf numFmtId="0" fontId="17" fillId="17" borderId="23" xfId="0" applyFont="1" applyFill="1" applyBorder="1" applyAlignment="1">
      <alignment vertical="center" wrapText="1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17" borderId="27" xfId="0" applyFont="1" applyFill="1" applyBorder="1" applyAlignment="1">
      <alignment horizontal="center" vertical="center" wrapText="1"/>
    </xf>
    <xf numFmtId="0" fontId="17" fillId="17" borderId="20" xfId="0" applyFont="1" applyFill="1" applyBorder="1" applyAlignment="1">
      <alignment horizontal="center" vertical="center" wrapText="1"/>
    </xf>
    <xf numFmtId="0" fontId="17" fillId="17" borderId="25" xfId="0" applyFont="1" applyFill="1" applyBorder="1" applyAlignment="1">
      <alignment horizontal="center" vertical="center" wrapText="1"/>
    </xf>
    <xf numFmtId="0" fontId="17" fillId="17" borderId="29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17" fillId="0" borderId="23" xfId="0" applyFont="1" applyBorder="1"/>
    <xf numFmtId="0" fontId="17" fillId="0" borderId="20" xfId="0" applyFont="1" applyBorder="1"/>
    <xf numFmtId="0" fontId="17" fillId="0" borderId="0" xfId="0" applyFont="1" applyAlignment="1">
      <alignment horizontal="center"/>
    </xf>
    <xf numFmtId="0" fontId="12" fillId="17" borderId="23" xfId="0" applyFont="1" applyFill="1" applyBorder="1" applyAlignment="1">
      <alignment vertical="center" wrapText="1"/>
    </xf>
    <xf numFmtId="0" fontId="12" fillId="17" borderId="24" xfId="0" applyFont="1" applyFill="1" applyBorder="1" applyAlignment="1">
      <alignment vertical="center" wrapText="1"/>
    </xf>
    <xf numFmtId="0" fontId="4" fillId="0" borderId="0" xfId="0" applyFont="1"/>
    <xf numFmtId="0" fontId="33" fillId="37" borderId="50" xfId="21" applyFont="1" applyFill="1" applyBorder="1" applyAlignment="1">
      <alignment horizontal="left" vertical="top"/>
    </xf>
    <xf numFmtId="0" fontId="33" fillId="37" borderId="50" xfId="21" applyFont="1" applyFill="1" applyBorder="1" applyAlignment="1">
      <alignment horizontal="center" vertical="top"/>
    </xf>
    <xf numFmtId="0" fontId="34" fillId="0" borderId="50" xfId="21" applyFont="1" applyBorder="1" applyAlignment="1">
      <alignment horizontal="left" vertical="top" wrapText="1"/>
    </xf>
    <xf numFmtId="0" fontId="16" fillId="0" borderId="50" xfId="21" applyFont="1" applyBorder="1" applyAlignment="1">
      <alignment horizontal="left" vertical="top" wrapText="1"/>
    </xf>
    <xf numFmtId="0" fontId="33" fillId="38" borderId="50" xfId="21" applyFont="1" applyFill="1" applyBorder="1" applyAlignment="1">
      <alignment horizontal="left" vertical="top"/>
    </xf>
    <xf numFmtId="0" fontId="17" fillId="0" borderId="50" xfId="21" applyFont="1" applyFill="1" applyBorder="1" applyAlignment="1">
      <alignment horizontal="left" vertical="top" wrapText="1"/>
    </xf>
    <xf numFmtId="0" fontId="17" fillId="0" borderId="50" xfId="21" applyFont="1" applyBorder="1" applyAlignment="1">
      <alignment horizontal="left" vertical="top" wrapText="1"/>
    </xf>
    <xf numFmtId="0" fontId="17" fillId="15" borderId="50" xfId="21" applyFont="1" applyFill="1" applyBorder="1" applyAlignment="1">
      <alignment horizontal="left" vertical="top" wrapText="1"/>
    </xf>
    <xf numFmtId="0" fontId="34" fillId="0" borderId="52" xfId="21" applyFont="1" applyFill="1" applyBorder="1" applyAlignment="1">
      <alignment horizontal="left" vertical="top" wrapText="1"/>
    </xf>
    <xf numFmtId="0" fontId="35" fillId="0" borderId="50" xfId="21" applyFont="1" applyFill="1" applyBorder="1" applyAlignment="1">
      <alignment horizontal="left" vertical="top" wrapText="1"/>
    </xf>
    <xf numFmtId="0" fontId="16" fillId="0" borderId="46" xfId="21" applyFont="1" applyBorder="1" applyAlignment="1">
      <alignment horizontal="left" vertical="top" wrapText="1"/>
    </xf>
    <xf numFmtId="0" fontId="26" fillId="24" borderId="57" xfId="21" applyFont="1" applyFill="1" applyBorder="1" applyAlignment="1">
      <alignment horizontal="left" vertical="top"/>
    </xf>
    <xf numFmtId="0" fontId="26" fillId="39" borderId="22" xfId="21" applyFont="1" applyFill="1" applyBorder="1" applyAlignment="1">
      <alignment horizontal="center" vertical="center" wrapText="1"/>
    </xf>
    <xf numFmtId="0" fontId="24" fillId="37" borderId="50" xfId="21" applyFont="1" applyFill="1" applyBorder="1" applyAlignment="1">
      <alignment horizontal="left" vertical="top"/>
    </xf>
    <xf numFmtId="0" fontId="24" fillId="37" borderId="50" xfId="21" applyFont="1" applyFill="1" applyBorder="1" applyAlignment="1">
      <alignment horizontal="center" vertical="top"/>
    </xf>
    <xf numFmtId="0" fontId="17" fillId="35" borderId="50" xfId="21" applyFont="1" applyFill="1" applyBorder="1" applyAlignment="1">
      <alignment horizontal="left" vertical="top" wrapText="1"/>
    </xf>
    <xf numFmtId="0" fontId="17" fillId="24" borderId="50" xfId="21" applyFont="1" applyFill="1" applyBorder="1" applyAlignment="1">
      <alignment horizontal="left" vertical="top" wrapText="1"/>
    </xf>
    <xf numFmtId="0" fontId="24" fillId="37" borderId="49" xfId="21" applyFont="1" applyFill="1" applyBorder="1" applyAlignment="1">
      <alignment horizontal="center" vertical="top"/>
    </xf>
    <xf numFmtId="0" fontId="17" fillId="39" borderId="22" xfId="21" applyFont="1" applyFill="1" applyBorder="1" applyAlignment="1">
      <alignment horizontal="center" vertical="center" wrapText="1"/>
    </xf>
    <xf numFmtId="0" fontId="17" fillId="0" borderId="57" xfId="21" applyFont="1" applyBorder="1" applyAlignment="1">
      <alignment horizontal="left" vertical="top" wrapText="1"/>
    </xf>
    <xf numFmtId="0" fontId="17" fillId="24" borderId="57" xfId="21" applyFont="1" applyFill="1" applyBorder="1" applyAlignment="1">
      <alignment horizontal="left" vertical="top" wrapText="1"/>
    </xf>
    <xf numFmtId="0" fontId="24" fillId="37" borderId="57" xfId="21" applyFont="1" applyFill="1" applyBorder="1" applyAlignment="1">
      <alignment horizontal="left" vertical="top"/>
    </xf>
    <xf numFmtId="0" fontId="24" fillId="38" borderId="57" xfId="21" applyFont="1" applyFill="1" applyBorder="1" applyAlignment="1">
      <alignment horizontal="center" vertical="top"/>
    </xf>
    <xf numFmtId="0" fontId="24" fillId="37" borderId="57" xfId="21" applyFont="1" applyFill="1" applyBorder="1" applyAlignment="1">
      <alignment horizontal="center" vertical="top"/>
    </xf>
    <xf numFmtId="0" fontId="17" fillId="0" borderId="50" xfId="21" applyFont="1" applyBorder="1" applyAlignment="1">
      <alignment horizontal="left" vertical="center" wrapText="1"/>
    </xf>
    <xf numFmtId="0" fontId="26" fillId="0" borderId="0" xfId="21" applyFont="1" applyAlignment="1">
      <alignment vertical="center"/>
    </xf>
    <xf numFmtId="0" fontId="24" fillId="38" borderId="50" xfId="21" applyFont="1" applyFill="1" applyBorder="1" applyAlignment="1">
      <alignment horizontal="left" vertical="top"/>
    </xf>
    <xf numFmtId="0" fontId="24" fillId="38" borderId="50" xfId="21" applyFont="1" applyFill="1" applyBorder="1" applyAlignment="1">
      <alignment horizontal="center" vertical="top"/>
    </xf>
    <xf numFmtId="0" fontId="17" fillId="0" borderId="50" xfId="21" applyFont="1" applyFill="1" applyBorder="1" applyAlignment="1">
      <alignment horizontal="left" vertical="top"/>
    </xf>
    <xf numFmtId="0" fontId="17" fillId="0" borderId="0" xfId="21" applyFont="1" applyBorder="1" applyAlignment="1">
      <alignment horizontal="left" vertical="top" wrapText="1"/>
    </xf>
    <xf numFmtId="0" fontId="26" fillId="0" borderId="0" xfId="21" applyFont="1"/>
    <xf numFmtId="0" fontId="26" fillId="0" borderId="0" xfId="21" applyFont="1" applyAlignment="1">
      <alignment wrapText="1"/>
    </xf>
    <xf numFmtId="0" fontId="17" fillId="39" borderId="50" xfId="21" applyFont="1" applyFill="1" applyBorder="1" applyAlignment="1">
      <alignment horizontal="center" vertical="center" wrapText="1"/>
    </xf>
    <xf numFmtId="0" fontId="17" fillId="0" borderId="52" xfId="21" applyFont="1" applyFill="1" applyBorder="1" applyAlignment="1">
      <alignment horizontal="left" vertical="top" wrapText="1"/>
    </xf>
    <xf numFmtId="0" fontId="26" fillId="0" borderId="0" xfId="21" applyFont="1" applyAlignment="1">
      <alignment horizontal="center" vertical="center" wrapText="1"/>
    </xf>
    <xf numFmtId="0" fontId="24" fillId="34" borderId="50" xfId="21" applyFont="1" applyFill="1" applyBorder="1" applyAlignment="1">
      <alignment horizontal="center" vertical="top"/>
    </xf>
    <xf numFmtId="0" fontId="17" fillId="17" borderId="23" xfId="0" applyFont="1" applyFill="1" applyBorder="1" applyAlignment="1">
      <alignment horizontal="center" vertical="center" wrapText="1"/>
    </xf>
    <xf numFmtId="0" fontId="39" fillId="0" borderId="0" xfId="0" applyFont="1" applyBorder="1"/>
    <xf numFmtId="0" fontId="39" fillId="15" borderId="0" xfId="0" applyFont="1" applyFill="1" applyAlignment="1">
      <alignment horizontal="center"/>
    </xf>
    <xf numFmtId="0" fontId="39" fillId="15" borderId="0" xfId="0" applyFont="1" applyFill="1"/>
    <xf numFmtId="0" fontId="39" fillId="24" borderId="0" xfId="0" applyFont="1" applyFill="1"/>
    <xf numFmtId="0" fontId="13" fillId="0" borderId="0" xfId="0" applyFont="1" applyAlignment="1">
      <alignment horizontal="center" wrapText="1"/>
    </xf>
    <xf numFmtId="0" fontId="44" fillId="24" borderId="0" xfId="0" applyFont="1" applyFill="1" applyBorder="1"/>
    <xf numFmtId="0" fontId="44" fillId="32" borderId="27" xfId="0" applyFont="1" applyFill="1" applyBorder="1" applyAlignment="1">
      <alignment horizontal="center"/>
    </xf>
    <xf numFmtId="0" fontId="44" fillId="32" borderId="21" xfId="0" applyFont="1" applyFill="1" applyBorder="1" applyAlignment="1">
      <alignment horizontal="center"/>
    </xf>
    <xf numFmtId="0" fontId="44" fillId="32" borderId="20" xfId="0" applyFont="1" applyFill="1" applyBorder="1" applyAlignment="1">
      <alignment horizontal="center"/>
    </xf>
    <xf numFmtId="0" fontId="44" fillId="32" borderId="33" xfId="0" applyFont="1" applyFill="1" applyBorder="1" applyAlignment="1">
      <alignment horizontal="center"/>
    </xf>
    <xf numFmtId="0" fontId="44" fillId="33" borderId="21" xfId="0" applyFont="1" applyFill="1" applyBorder="1" applyAlignment="1">
      <alignment horizontal="center"/>
    </xf>
    <xf numFmtId="0" fontId="44" fillId="33" borderId="27" xfId="0" applyFont="1" applyFill="1" applyBorder="1" applyAlignment="1">
      <alignment horizontal="center"/>
    </xf>
    <xf numFmtId="0" fontId="44" fillId="33" borderId="32" xfId="0" applyFont="1" applyFill="1" applyBorder="1" applyAlignment="1">
      <alignment horizontal="center"/>
    </xf>
    <xf numFmtId="0" fontId="44" fillId="11" borderId="31" xfId="0" applyFont="1" applyFill="1" applyBorder="1" applyAlignment="1">
      <alignment horizontal="center"/>
    </xf>
    <xf numFmtId="0" fontId="44" fillId="11" borderId="27" xfId="0" applyFont="1" applyFill="1" applyBorder="1" applyAlignment="1">
      <alignment horizontal="center"/>
    </xf>
    <xf numFmtId="0" fontId="44" fillId="11" borderId="21" xfId="0" applyFont="1" applyFill="1" applyBorder="1" applyAlignment="1">
      <alignment horizontal="center"/>
    </xf>
    <xf numFmtId="0" fontId="44" fillId="11" borderId="33" xfId="0" applyFont="1" applyFill="1" applyBorder="1" applyAlignment="1">
      <alignment horizontal="center"/>
    </xf>
    <xf numFmtId="0" fontId="13" fillId="0" borderId="15" xfId="0" applyFont="1" applyBorder="1"/>
    <xf numFmtId="0" fontId="44" fillId="0" borderId="34" xfId="0" applyFont="1" applyFill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0" fontId="13" fillId="0" borderId="22" xfId="0" applyFont="1" applyBorder="1"/>
    <xf numFmtId="0" fontId="44" fillId="0" borderId="21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/>
    </xf>
    <xf numFmtId="0" fontId="44" fillId="0" borderId="20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44" fillId="0" borderId="35" xfId="0" applyFont="1" applyFill="1" applyBorder="1" applyAlignment="1">
      <alignment horizontal="center"/>
    </xf>
    <xf numFmtId="0" fontId="44" fillId="0" borderId="27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24" borderId="22" xfId="0" applyFont="1" applyFill="1" applyBorder="1"/>
    <xf numFmtId="0" fontId="44" fillId="57" borderId="17" xfId="0" applyFont="1" applyFill="1" applyBorder="1" applyAlignment="1">
      <alignment horizontal="center"/>
    </xf>
    <xf numFmtId="0" fontId="44" fillId="48" borderId="17" xfId="0" applyFont="1" applyFill="1" applyBorder="1" applyAlignment="1">
      <alignment horizontal="center"/>
    </xf>
    <xf numFmtId="0" fontId="44" fillId="48" borderId="22" xfId="0" applyFont="1" applyFill="1" applyBorder="1" applyAlignment="1">
      <alignment horizontal="center"/>
    </xf>
    <xf numFmtId="0" fontId="44" fillId="57" borderId="22" xfId="0" applyFont="1" applyFill="1" applyBorder="1" applyAlignment="1">
      <alignment horizontal="center"/>
    </xf>
    <xf numFmtId="0" fontId="39" fillId="0" borderId="22" xfId="0" applyFont="1" applyFill="1" applyBorder="1"/>
    <xf numFmtId="0" fontId="44" fillId="48" borderId="35" xfId="0" applyFont="1" applyFill="1" applyBorder="1" applyAlignment="1">
      <alignment horizontal="center"/>
    </xf>
    <xf numFmtId="0" fontId="44" fillId="0" borderId="16" xfId="0" applyFont="1" applyFill="1" applyBorder="1" applyAlignment="1">
      <alignment horizontal="center"/>
    </xf>
    <xf numFmtId="0" fontId="39" fillId="24" borderId="0" xfId="0" applyFont="1" applyFill="1" applyBorder="1"/>
    <xf numFmtId="0" fontId="44" fillId="0" borderId="15" xfId="0" applyFont="1" applyFill="1" applyBorder="1"/>
    <xf numFmtId="0" fontId="44" fillId="48" borderId="15" xfId="0" applyFont="1" applyFill="1" applyBorder="1"/>
    <xf numFmtId="0" fontId="39" fillId="48" borderId="22" xfId="0" applyFont="1" applyFill="1" applyBorder="1"/>
    <xf numFmtId="0" fontId="39" fillId="57" borderId="22" xfId="0" applyFont="1" applyFill="1" applyBorder="1"/>
    <xf numFmtId="0" fontId="44" fillId="48" borderId="15" xfId="0" applyFont="1" applyFill="1" applyBorder="1" applyAlignment="1">
      <alignment horizontal="center"/>
    </xf>
    <xf numFmtId="0" fontId="44" fillId="48" borderId="24" xfId="0" applyFont="1" applyFill="1" applyBorder="1" applyAlignment="1">
      <alignment horizontal="center"/>
    </xf>
    <xf numFmtId="0" fontId="44" fillId="0" borderId="24" xfId="0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0" fontId="44" fillId="48" borderId="18" xfId="0" applyFont="1" applyFill="1" applyBorder="1" applyAlignment="1">
      <alignment horizontal="center"/>
    </xf>
    <xf numFmtId="0" fontId="44" fillId="48" borderId="23" xfId="0" applyFont="1" applyFill="1" applyBorder="1" applyAlignment="1">
      <alignment horizontal="center"/>
    </xf>
    <xf numFmtId="0" fontId="44" fillId="48" borderId="20" xfId="0" applyFont="1" applyFill="1" applyBorder="1" applyAlignment="1">
      <alignment horizontal="center"/>
    </xf>
    <xf numFmtId="0" fontId="44" fillId="48" borderId="16" xfId="0" applyFont="1" applyFill="1" applyBorder="1" applyAlignment="1">
      <alignment horizontal="center"/>
    </xf>
    <xf numFmtId="0" fontId="44" fillId="0" borderId="36" xfId="0" applyFont="1" applyFill="1" applyBorder="1" applyAlignment="1">
      <alignment horizontal="center"/>
    </xf>
    <xf numFmtId="0" fontId="44" fillId="0" borderId="37" xfId="0" applyFont="1" applyFill="1" applyBorder="1" applyAlignment="1">
      <alignment horizontal="center"/>
    </xf>
    <xf numFmtId="0" fontId="44" fillId="57" borderId="37" xfId="0" applyFont="1" applyFill="1" applyBorder="1" applyAlignment="1">
      <alignment horizontal="center"/>
    </xf>
    <xf numFmtId="0" fontId="44" fillId="48" borderId="37" xfId="0" applyFont="1" applyFill="1" applyBorder="1" applyAlignment="1">
      <alignment horizontal="center"/>
    </xf>
    <xf numFmtId="0" fontId="44" fillId="0" borderId="38" xfId="0" applyFont="1" applyFill="1" applyBorder="1" applyAlignment="1">
      <alignment horizontal="center"/>
    </xf>
    <xf numFmtId="0" fontId="44" fillId="48" borderId="38" xfId="0" applyFont="1" applyFill="1" applyBorder="1" applyAlignment="1">
      <alignment horizontal="center"/>
    </xf>
    <xf numFmtId="0" fontId="44" fillId="0" borderId="39" xfId="0" applyFont="1" applyFill="1" applyBorder="1" applyAlignment="1">
      <alignment horizontal="center"/>
    </xf>
    <xf numFmtId="0" fontId="44" fillId="48" borderId="39" xfId="0" applyFont="1" applyFill="1" applyBorder="1" applyAlignment="1">
      <alignment horizontal="center"/>
    </xf>
    <xf numFmtId="0" fontId="44" fillId="57" borderId="38" xfId="0" applyFont="1" applyFill="1" applyBorder="1" applyAlignment="1">
      <alignment horizontal="center"/>
    </xf>
    <xf numFmtId="0" fontId="44" fillId="48" borderId="40" xfId="0" applyFont="1" applyFill="1" applyBorder="1" applyAlignment="1">
      <alignment horizontal="center"/>
    </xf>
    <xf numFmtId="0" fontId="44" fillId="0" borderId="41" xfId="0" applyFont="1" applyFill="1" applyBorder="1" applyAlignment="1">
      <alignment horizontal="center"/>
    </xf>
    <xf numFmtId="0" fontId="44" fillId="0" borderId="38" xfId="0" applyFont="1" applyFill="1" applyBorder="1"/>
    <xf numFmtId="0" fontId="39" fillId="0" borderId="38" xfId="0" applyFont="1" applyFill="1" applyBorder="1"/>
    <xf numFmtId="0" fontId="39" fillId="0" borderId="29" xfId="0" applyFont="1" applyBorder="1"/>
    <xf numFmtId="0" fontId="39" fillId="24" borderId="0" xfId="0" applyFont="1" applyFill="1" applyBorder="1" applyAlignment="1">
      <alignment horizontal="center"/>
    </xf>
    <xf numFmtId="0" fontId="39" fillId="24" borderId="29" xfId="0" applyFont="1" applyFill="1" applyBorder="1"/>
    <xf numFmtId="0" fontId="39" fillId="0" borderId="0" xfId="0" applyFont="1" applyFill="1" applyBorder="1" applyAlignment="1">
      <alignment horizontal="center"/>
    </xf>
    <xf numFmtId="0" fontId="44" fillId="24" borderId="0" xfId="0" applyFont="1" applyFill="1" applyBorder="1" applyAlignment="1">
      <alignment horizontal="center"/>
    </xf>
    <xf numFmtId="0" fontId="44" fillId="33" borderId="31" xfId="0" applyFont="1" applyFill="1" applyBorder="1" applyAlignment="1">
      <alignment horizontal="center"/>
    </xf>
    <xf numFmtId="0" fontId="44" fillId="33" borderId="20" xfId="0" applyFont="1" applyFill="1" applyBorder="1" applyAlignment="1">
      <alignment horizontal="center"/>
    </xf>
    <xf numFmtId="0" fontId="44" fillId="33" borderId="42" xfId="0" applyFont="1" applyFill="1" applyBorder="1" applyAlignment="1">
      <alignment horizontal="center"/>
    </xf>
    <xf numFmtId="0" fontId="44" fillId="33" borderId="43" xfId="0" applyFont="1" applyFill="1" applyBorder="1" applyAlignment="1">
      <alignment horizontal="center"/>
    </xf>
    <xf numFmtId="0" fontId="44" fillId="24" borderId="0" xfId="0" applyFont="1" applyFill="1" applyBorder="1" applyAlignment="1"/>
    <xf numFmtId="0" fontId="39" fillId="48" borderId="0" xfId="0" applyFont="1" applyFill="1" applyBorder="1"/>
    <xf numFmtId="0" fontId="44" fillId="24" borderId="0" xfId="0" applyFont="1" applyFill="1"/>
    <xf numFmtId="0" fontId="44" fillId="0" borderId="45" xfId="0" applyFont="1" applyFill="1" applyBorder="1" applyAlignment="1">
      <alignment horizontal="center"/>
    </xf>
    <xf numFmtId="0" fontId="44" fillId="0" borderId="0" xfId="0" applyFont="1" applyFill="1" applyBorder="1" applyAlignment="1"/>
    <xf numFmtId="0" fontId="39" fillId="0" borderId="0" xfId="0" applyFont="1" applyFill="1" applyBorder="1" applyAlignment="1">
      <alignment horizontal="left" vertical="center" indent="2"/>
    </xf>
    <xf numFmtId="0" fontId="44" fillId="0" borderId="0" xfId="0" applyFont="1" applyFill="1" applyBorder="1" applyAlignment="1">
      <alignment horizontal="left" vertical="center" indent="1"/>
    </xf>
    <xf numFmtId="0" fontId="39" fillId="24" borderId="0" xfId="0" applyFont="1" applyFill="1" applyAlignment="1">
      <alignment horizontal="center"/>
    </xf>
    <xf numFmtId="0" fontId="17" fillId="17" borderId="23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/>
    </xf>
    <xf numFmtId="0" fontId="17" fillId="0" borderId="23" xfId="0" applyFont="1" applyBorder="1" applyAlignment="1">
      <alignment vertical="center" wrapText="1"/>
    </xf>
    <xf numFmtId="0" fontId="17" fillId="17" borderId="0" xfId="0" applyFont="1" applyFill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0" borderId="23" xfId="0" applyFont="1" applyFill="1" applyBorder="1" applyAlignment="1">
      <alignment vertical="center" wrapText="1"/>
    </xf>
    <xf numFmtId="0" fontId="17" fillId="59" borderId="0" xfId="0" applyFont="1" applyFill="1" applyBorder="1" applyAlignment="1">
      <alignment horizontal="center"/>
    </xf>
    <xf numFmtId="0" fontId="17" fillId="59" borderId="0" xfId="0" applyFont="1" applyFill="1" applyAlignment="1">
      <alignment horizontal="center"/>
    </xf>
    <xf numFmtId="0" fontId="17" fillId="59" borderId="0" xfId="0" applyFont="1" applyFill="1"/>
    <xf numFmtId="0" fontId="24" fillId="0" borderId="25" xfId="0" applyFont="1" applyBorder="1" applyAlignment="1">
      <alignment vertical="center" wrapText="1"/>
    </xf>
    <xf numFmtId="0" fontId="24" fillId="0" borderId="22" xfId="0" applyFont="1" applyBorder="1" applyAlignment="1">
      <alignment horizontal="center"/>
    </xf>
    <xf numFmtId="0" fontId="47" fillId="0" borderId="18" xfId="0" applyFont="1" applyBorder="1" applyAlignment="1">
      <alignment vertical="center" wrapText="1"/>
    </xf>
    <xf numFmtId="0" fontId="47" fillId="0" borderId="26" xfId="0" applyFont="1" applyBorder="1" applyAlignment="1">
      <alignment vertical="center" wrapText="1"/>
    </xf>
    <xf numFmtId="0" fontId="47" fillId="0" borderId="19" xfId="0" applyFont="1" applyBorder="1" applyAlignment="1">
      <alignment vertical="center" wrapText="1"/>
    </xf>
    <xf numFmtId="0" fontId="47" fillId="0" borderId="20" xfId="0" applyFont="1" applyBorder="1" applyAlignment="1">
      <alignment vertical="center" wrapText="1"/>
    </xf>
    <xf numFmtId="0" fontId="47" fillId="0" borderId="27" xfId="0" applyFont="1" applyBorder="1" applyAlignment="1">
      <alignment vertical="center" wrapText="1"/>
    </xf>
    <xf numFmtId="0" fontId="4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/>
    <xf numFmtId="0" fontId="24" fillId="0" borderId="0" xfId="0" applyFont="1"/>
    <xf numFmtId="0" fontId="39" fillId="0" borderId="23" xfId="0" applyFont="1" applyBorder="1"/>
    <xf numFmtId="0" fontId="39" fillId="0" borderId="0" xfId="0" applyFont="1" applyAlignment="1">
      <alignment vertical="center" wrapText="1"/>
    </xf>
    <xf numFmtId="0" fontId="44" fillId="0" borderId="0" xfId="2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7" fillId="0" borderId="21" xfId="0" applyFont="1" applyBorder="1"/>
    <xf numFmtId="0" fontId="17" fillId="0" borderId="24" xfId="0" applyFont="1" applyBorder="1"/>
    <xf numFmtId="0" fontId="13" fillId="0" borderId="24" xfId="0" applyFont="1" applyBorder="1" applyAlignment="1">
      <alignment vertical="center" wrapText="1"/>
    </xf>
    <xf numFmtId="0" fontId="67" fillId="6" borderId="4" xfId="6" applyFont="1" applyFill="1" applyBorder="1" applyAlignment="1" applyProtection="1"/>
    <xf numFmtId="0" fontId="67" fillId="6" borderId="0" xfId="6" applyFont="1" applyFill="1" applyBorder="1" applyAlignment="1" applyProtection="1"/>
    <xf numFmtId="0" fontId="39" fillId="29" borderId="15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9" fillId="44" borderId="24" xfId="0" applyFont="1" applyFill="1" applyBorder="1" applyAlignment="1">
      <alignment horizontal="center" vertical="center" wrapText="1"/>
    </xf>
    <xf numFmtId="20" fontId="58" fillId="0" borderId="0" xfId="0" applyNumberFormat="1" applyFont="1" applyAlignment="1">
      <alignment horizontal="center" vertical="center"/>
    </xf>
    <xf numFmtId="165" fontId="7" fillId="10" borderId="0" xfId="0" applyNumberFormat="1" applyFont="1" applyFill="1"/>
    <xf numFmtId="165" fontId="7" fillId="65" borderId="0" xfId="0" applyNumberFormat="1" applyFont="1" applyFill="1"/>
    <xf numFmtId="165" fontId="7" fillId="0" borderId="0" xfId="0" applyNumberFormat="1" applyFont="1"/>
    <xf numFmtId="0" fontId="19" fillId="0" borderId="58" xfId="0" applyFont="1" applyBorder="1" applyAlignment="1">
      <alignment wrapText="1"/>
    </xf>
    <xf numFmtId="0" fontId="19" fillId="0" borderId="59" xfId="0" applyFont="1" applyBorder="1" applyAlignment="1">
      <alignment wrapText="1"/>
    </xf>
    <xf numFmtId="164" fontId="19" fillId="0" borderId="6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7" fillId="64" borderId="61" xfId="0" applyFont="1" applyFill="1" applyBorder="1"/>
    <xf numFmtId="0" fontId="7" fillId="0" borderId="0" xfId="0" applyFont="1"/>
    <xf numFmtId="0" fontId="7" fillId="60" borderId="0" xfId="0" applyFont="1" applyFill="1" applyAlignment="1">
      <alignment horizontal="right"/>
    </xf>
    <xf numFmtId="164" fontId="7" fillId="60" borderId="0" xfId="0" applyNumberFormat="1" applyFont="1" applyFill="1"/>
    <xf numFmtId="0" fontId="7" fillId="61" borderId="0" xfId="0" applyFont="1" applyFill="1" applyAlignment="1">
      <alignment horizontal="right"/>
    </xf>
    <xf numFmtId="0" fontId="7" fillId="61" borderId="0" xfId="0" applyFont="1" applyFill="1"/>
    <xf numFmtId="164" fontId="7" fillId="0" borderId="0" xfId="0" applyNumberFormat="1" applyFont="1"/>
    <xf numFmtId="164" fontId="7" fillId="0" borderId="62" xfId="0" applyNumberFormat="1" applyFont="1" applyBorder="1"/>
    <xf numFmtId="0" fontId="19" fillId="0" borderId="0" xfId="0" applyFont="1"/>
    <xf numFmtId="0" fontId="7" fillId="65" borderId="0" xfId="0" applyFont="1" applyFill="1"/>
    <xf numFmtId="0" fontId="7" fillId="66" borderId="0" xfId="0" applyFont="1" applyFill="1"/>
    <xf numFmtId="164" fontId="7" fillId="66" borderId="0" xfId="0" applyNumberFormat="1" applyFont="1" applyFill="1"/>
    <xf numFmtId="164" fontId="7" fillId="65" borderId="62" xfId="0" applyNumberFormat="1" applyFont="1" applyFill="1" applyBorder="1"/>
    <xf numFmtId="0" fontId="7" fillId="0" borderId="61" xfId="0" applyFont="1" applyBorder="1"/>
    <xf numFmtId="0" fontId="7" fillId="63" borderId="0" xfId="0" applyFont="1" applyFill="1"/>
    <xf numFmtId="0" fontId="7" fillId="0" borderId="0" xfId="0" applyFont="1" applyAlignment="1">
      <alignment horizontal="right"/>
    </xf>
    <xf numFmtId="0" fontId="7" fillId="60" borderId="58" xfId="0" applyFont="1" applyFill="1" applyBorder="1" applyAlignment="1">
      <alignment horizontal="right"/>
    </xf>
    <xf numFmtId="164" fontId="7" fillId="60" borderId="63" xfId="0" applyNumberFormat="1" applyFont="1" applyFill="1" applyBorder="1"/>
    <xf numFmtId="0" fontId="7" fillId="60" borderId="64" xfId="0" applyFont="1" applyFill="1" applyBorder="1" applyAlignment="1">
      <alignment horizontal="right"/>
    </xf>
    <xf numFmtId="164" fontId="7" fillId="60" borderId="65" xfId="0" applyNumberFormat="1" applyFont="1" applyFill="1" applyBorder="1"/>
    <xf numFmtId="164" fontId="19" fillId="0" borderId="0" xfId="0" applyNumberFormat="1" applyFont="1"/>
    <xf numFmtId="164" fontId="7" fillId="61" borderId="0" xfId="0" applyNumberFormat="1" applyFont="1" applyFill="1"/>
    <xf numFmtId="0" fontId="7" fillId="62" borderId="0" xfId="0" applyFont="1" applyFill="1" applyAlignment="1">
      <alignment horizontal="right"/>
    </xf>
    <xf numFmtId="164" fontId="7" fillId="62" borderId="0" xfId="0" applyNumberFormat="1" applyFont="1" applyFill="1"/>
    <xf numFmtId="0" fontId="7" fillId="14" borderId="0" xfId="0" applyFont="1" applyFill="1"/>
    <xf numFmtId="0" fontId="7" fillId="61" borderId="66" xfId="0" applyFont="1" applyFill="1" applyBorder="1" applyAlignment="1">
      <alignment horizontal="right"/>
    </xf>
    <xf numFmtId="164" fontId="7" fillId="61" borderId="67" xfId="0" applyNumberFormat="1" applyFont="1" applyFill="1" applyBorder="1"/>
    <xf numFmtId="0" fontId="7" fillId="0" borderId="64" xfId="0" applyFont="1" applyBorder="1"/>
    <xf numFmtId="0" fontId="7" fillId="0" borderId="68" xfId="0" applyFont="1" applyBorder="1"/>
    <xf numFmtId="164" fontId="7" fillId="0" borderId="68" xfId="0" applyNumberFormat="1" applyFont="1" applyBorder="1"/>
    <xf numFmtId="164" fontId="7" fillId="64" borderId="68" xfId="0" applyNumberFormat="1" applyFont="1" applyFill="1" applyBorder="1"/>
    <xf numFmtId="164" fontId="7" fillId="0" borderId="65" xfId="0" applyNumberFormat="1" applyFont="1" applyBorder="1"/>
    <xf numFmtId="165" fontId="7" fillId="64" borderId="0" xfId="0" applyNumberFormat="1" applyFont="1" applyFill="1"/>
    <xf numFmtId="0" fontId="7" fillId="64" borderId="0" xfId="0" applyFont="1" applyFill="1"/>
    <xf numFmtId="0" fontId="7" fillId="70" borderId="0" xfId="0" applyFont="1" applyFill="1"/>
    <xf numFmtId="0" fontId="39" fillId="7" borderId="0" xfId="0" applyFont="1" applyFill="1"/>
    <xf numFmtId="0" fontId="7" fillId="7" borderId="0" xfId="0" applyFont="1" applyFill="1"/>
    <xf numFmtId="0" fontId="7" fillId="71" borderId="0" xfId="0" applyFont="1" applyFill="1"/>
    <xf numFmtId="0" fontId="39" fillId="8" borderId="0" xfId="0" applyFont="1" applyFill="1"/>
    <xf numFmtId="0" fontId="7" fillId="8" borderId="0" xfId="0" applyFont="1" applyFill="1"/>
    <xf numFmtId="164" fontId="7" fillId="8" borderId="0" xfId="0" applyNumberFormat="1" applyFont="1" applyFill="1"/>
    <xf numFmtId="165" fontId="7" fillId="0" borderId="69" xfId="0" applyNumberFormat="1" applyFont="1" applyBorder="1"/>
    <xf numFmtId="0" fontId="7" fillId="0" borderId="69" xfId="0" applyFont="1" applyBorder="1"/>
    <xf numFmtId="0" fontId="20" fillId="60" borderId="70" xfId="0" applyFont="1" applyFill="1" applyBorder="1" applyAlignment="1">
      <alignment wrapText="1"/>
    </xf>
    <xf numFmtId="0" fontId="20" fillId="61" borderId="69" xfId="0" applyFont="1" applyFill="1" applyBorder="1" applyAlignment="1">
      <alignment wrapText="1"/>
    </xf>
    <xf numFmtId="0" fontId="20" fillId="60" borderId="69" xfId="0" applyFont="1" applyFill="1" applyBorder="1" applyAlignment="1">
      <alignment wrapText="1"/>
    </xf>
    <xf numFmtId="164" fontId="20" fillId="61" borderId="69" xfId="0" applyNumberFormat="1" applyFont="1" applyFill="1" applyBorder="1" applyAlignment="1">
      <alignment wrapText="1"/>
    </xf>
    <xf numFmtId="0" fontId="20" fillId="67" borderId="69" xfId="0" applyFont="1" applyFill="1" applyBorder="1" applyAlignment="1">
      <alignment wrapText="1"/>
    </xf>
    <xf numFmtId="164" fontId="20" fillId="67" borderId="69" xfId="0" applyNumberFormat="1" applyFont="1" applyFill="1" applyBorder="1" applyAlignment="1">
      <alignment wrapText="1"/>
    </xf>
    <xf numFmtId="0" fontId="7" fillId="0" borderId="69" xfId="0" applyFont="1" applyBorder="1" applyAlignment="1">
      <alignment wrapText="1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/>
    <xf numFmtId="164" fontId="7" fillId="67" borderId="0" xfId="0" applyNumberFormat="1" applyFont="1" applyFill="1"/>
    <xf numFmtId="0" fontId="7" fillId="60" borderId="66" xfId="0" applyFont="1" applyFill="1" applyBorder="1" applyAlignment="1">
      <alignment horizontal="right"/>
    </xf>
    <xf numFmtId="164" fontId="7" fillId="60" borderId="67" xfId="0" applyNumberFormat="1" applyFont="1" applyFill="1" applyBorder="1"/>
    <xf numFmtId="164" fontId="7" fillId="68" borderId="0" xfId="0" applyNumberFormat="1" applyFont="1" applyFill="1"/>
    <xf numFmtId="164" fontId="7" fillId="65" borderId="0" xfId="0" applyNumberFormat="1" applyFont="1" applyFill="1"/>
    <xf numFmtId="164" fontId="19" fillId="0" borderId="0" xfId="0" applyNumberFormat="1" applyFont="1" applyFill="1"/>
    <xf numFmtId="0" fontId="7" fillId="0" borderId="0" xfId="0" applyFont="1" applyAlignment="1">
      <alignment horizontal="left"/>
    </xf>
    <xf numFmtId="164" fontId="12" fillId="0" borderId="0" xfId="0" applyNumberFormat="1" applyFont="1"/>
    <xf numFmtId="0" fontId="7" fillId="10" borderId="0" xfId="0" applyFont="1" applyFill="1"/>
    <xf numFmtId="165" fontId="7" fillId="0" borderId="0" xfId="0" applyNumberFormat="1" applyFont="1" applyFill="1"/>
    <xf numFmtId="0" fontId="7" fillId="60" borderId="0" xfId="0" applyFont="1" applyFill="1" applyBorder="1" applyAlignment="1">
      <alignment horizontal="right"/>
    </xf>
    <xf numFmtId="164" fontId="7" fillId="60" borderId="0" xfId="0" applyNumberFormat="1" applyFont="1" applyFill="1" applyBorder="1"/>
    <xf numFmtId="0" fontId="7" fillId="60" borderId="10" xfId="0" applyFont="1" applyFill="1" applyBorder="1" applyAlignment="1">
      <alignment horizontal="right"/>
    </xf>
    <xf numFmtId="164" fontId="7" fillId="60" borderId="11" xfId="0" applyNumberFormat="1" applyFont="1" applyFill="1" applyBorder="1"/>
    <xf numFmtId="0" fontId="19" fillId="0" borderId="0" xfId="0" applyFont="1" applyFill="1"/>
    <xf numFmtId="0" fontId="19" fillId="0" borderId="0" xfId="0" applyFont="1" applyAlignment="1">
      <alignment horizontal="left"/>
    </xf>
    <xf numFmtId="0" fontId="7" fillId="61" borderId="58" xfId="0" applyFont="1" applyFill="1" applyBorder="1" applyAlignment="1">
      <alignment horizontal="right"/>
    </xf>
    <xf numFmtId="164" fontId="7" fillId="61" borderId="63" xfId="0" applyNumberFormat="1" applyFont="1" applyFill="1" applyBorder="1"/>
    <xf numFmtId="0" fontId="7" fillId="61" borderId="64" xfId="0" applyFont="1" applyFill="1" applyBorder="1" applyAlignment="1">
      <alignment horizontal="right"/>
    </xf>
    <xf numFmtId="164" fontId="7" fillId="61" borderId="65" xfId="0" applyNumberFormat="1" applyFont="1" applyFill="1" applyBorder="1"/>
    <xf numFmtId="0" fontId="7" fillId="0" borderId="7" xfId="0" applyFont="1" applyBorder="1"/>
    <xf numFmtId="165" fontId="7" fillId="0" borderId="7" xfId="0" applyNumberFormat="1" applyFont="1" applyFill="1" applyBorder="1"/>
    <xf numFmtId="0" fontId="7" fillId="0" borderId="7" xfId="0" applyFont="1" applyFill="1" applyBorder="1"/>
    <xf numFmtId="164" fontId="7" fillId="0" borderId="7" xfId="0" applyNumberFormat="1" applyFont="1" applyBorder="1"/>
    <xf numFmtId="164" fontId="7" fillId="0" borderId="71" xfId="0" applyNumberFormat="1" applyFont="1" applyBorder="1"/>
    <xf numFmtId="164" fontId="7" fillId="60" borderId="71" xfId="0" applyNumberFormat="1" applyFont="1" applyFill="1" applyBorder="1"/>
    <xf numFmtId="164" fontId="7" fillId="69" borderId="71" xfId="0" applyNumberFormat="1" applyFont="1" applyFill="1" applyBorder="1"/>
    <xf numFmtId="0" fontId="7" fillId="0" borderId="9" xfId="0" applyFont="1" applyBorder="1"/>
    <xf numFmtId="164" fontId="7" fillId="0" borderId="9" xfId="0" applyNumberFormat="1" applyFont="1" applyBorder="1"/>
    <xf numFmtId="164" fontId="7" fillId="7" borderId="0" xfId="0" applyNumberFormat="1" applyFont="1" applyFill="1"/>
    <xf numFmtId="0" fontId="7" fillId="72" borderId="0" xfId="0" applyFont="1" applyFill="1"/>
    <xf numFmtId="165" fontId="7" fillId="8" borderId="0" xfId="0" applyNumberFormat="1" applyFont="1" applyFill="1"/>
    <xf numFmtId="14" fontId="7" fillId="0" borderId="0" xfId="5" applyNumberFormat="1" applyFont="1"/>
    <xf numFmtId="0" fontId="57" fillId="29" borderId="15" xfId="0" applyFont="1" applyFill="1" applyBorder="1" applyAlignment="1">
      <alignment horizontal="center" vertical="center" wrapText="1"/>
    </xf>
    <xf numFmtId="0" fontId="57" fillId="38" borderId="42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7" borderId="12" xfId="0" applyFont="1" applyFill="1" applyBorder="1" applyAlignment="1">
      <alignment horizontal="center" vertical="center" wrapText="1" shrinkToFit="1"/>
    </xf>
    <xf numFmtId="0" fontId="39" fillId="20" borderId="24" xfId="0" applyFont="1" applyFill="1" applyBorder="1" applyAlignment="1">
      <alignment vertical="center" wrapText="1"/>
    </xf>
    <xf numFmtId="0" fontId="0" fillId="0" borderId="0" xfId="0" applyBorder="1"/>
    <xf numFmtId="0" fontId="68" fillId="6" borderId="0" xfId="7" applyFont="1" applyFill="1" applyBorder="1" applyAlignment="1" applyProtection="1"/>
    <xf numFmtId="0" fontId="14" fillId="6" borderId="0" xfId="7" applyFill="1" applyBorder="1" applyAlignment="1" applyProtection="1">
      <alignment horizontal="left"/>
    </xf>
    <xf numFmtId="0" fontId="14" fillId="6" borderId="0" xfId="7" applyFill="1" applyBorder="1" applyAlignment="1" applyProtection="1"/>
    <xf numFmtId="0" fontId="10" fillId="6" borderId="4" xfId="5" applyFont="1" applyFill="1" applyBorder="1" applyAlignment="1">
      <alignment horizontal="center" wrapText="1"/>
    </xf>
    <xf numFmtId="0" fontId="10" fillId="6" borderId="0" xfId="5" applyFont="1" applyFill="1" applyBorder="1" applyAlignment="1">
      <alignment horizontal="center" wrapText="1"/>
    </xf>
    <xf numFmtId="0" fontId="10" fillId="6" borderId="5" xfId="5" applyFont="1" applyFill="1" applyBorder="1" applyAlignment="1">
      <alignment horizontal="center" wrapText="1"/>
    </xf>
    <xf numFmtId="0" fontId="11" fillId="6" borderId="4" xfId="5" applyFont="1" applyFill="1" applyBorder="1" applyAlignment="1">
      <alignment horizontal="center" wrapText="1"/>
    </xf>
    <xf numFmtId="0" fontId="11" fillId="6" borderId="0" xfId="5" applyFont="1" applyFill="1" applyBorder="1" applyAlignment="1">
      <alignment horizontal="center" wrapText="1"/>
    </xf>
    <xf numFmtId="0" fontId="11" fillId="6" borderId="5" xfId="5" applyFont="1" applyFill="1" applyBorder="1" applyAlignment="1">
      <alignment horizontal="center" wrapText="1"/>
    </xf>
    <xf numFmtId="0" fontId="65" fillId="0" borderId="0" xfId="7" applyFont="1" applyAlignment="1" applyProtection="1">
      <alignment horizontal="center" vertical="center"/>
    </xf>
    <xf numFmtId="0" fontId="65" fillId="0" borderId="7" xfId="7" applyFont="1" applyBorder="1" applyAlignment="1" applyProtection="1">
      <alignment horizontal="center" vertical="center"/>
    </xf>
    <xf numFmtId="0" fontId="20" fillId="61" borderId="59" xfId="0" applyFont="1" applyFill="1" applyBorder="1" applyAlignment="1">
      <alignment horizontal="center" wrapText="1"/>
    </xf>
    <xf numFmtId="0" fontId="12" fillId="0" borderId="59" xfId="0" applyFont="1" applyBorder="1"/>
    <xf numFmtId="0" fontId="20" fillId="63" borderId="59" xfId="0" applyFont="1" applyFill="1" applyBorder="1" applyAlignment="1">
      <alignment horizontal="center" wrapText="1"/>
    </xf>
    <xf numFmtId="0" fontId="20" fillId="60" borderId="59" xfId="0" applyFont="1" applyFill="1" applyBorder="1" applyAlignment="1">
      <alignment horizontal="center" wrapText="1"/>
    </xf>
    <xf numFmtId="0" fontId="20" fillId="62" borderId="59" xfId="0" applyFont="1" applyFill="1" applyBorder="1" applyAlignment="1">
      <alignment horizontal="center" wrapText="1"/>
    </xf>
    <xf numFmtId="0" fontId="44" fillId="11" borderId="10" xfId="0" applyFont="1" applyFill="1" applyBorder="1" applyAlignment="1">
      <alignment horizontal="center"/>
    </xf>
    <xf numFmtId="0" fontId="44" fillId="11" borderId="30" xfId="0" applyFont="1" applyFill="1" applyBorder="1" applyAlignment="1">
      <alignment horizontal="center"/>
    </xf>
    <xf numFmtId="0" fontId="44" fillId="11" borderId="56" xfId="0" applyFont="1" applyFill="1" applyBorder="1" applyAlignment="1">
      <alignment horizontal="center"/>
    </xf>
    <xf numFmtId="0" fontId="44" fillId="33" borderId="10" xfId="0" applyFont="1" applyFill="1" applyBorder="1" applyAlignment="1">
      <alignment horizontal="center"/>
    </xf>
    <xf numFmtId="0" fontId="44" fillId="33" borderId="30" xfId="0" applyFont="1" applyFill="1" applyBorder="1" applyAlignment="1">
      <alignment horizontal="center"/>
    </xf>
    <xf numFmtId="0" fontId="44" fillId="24" borderId="0" xfId="0" applyFont="1" applyFill="1" applyBorder="1" applyAlignment="1">
      <alignment horizontal="center"/>
    </xf>
    <xf numFmtId="0" fontId="64" fillId="15" borderId="0" xfId="7" applyFont="1" applyFill="1" applyAlignment="1" applyProtection="1">
      <alignment horizontal="center" vertical="center"/>
    </xf>
    <xf numFmtId="0" fontId="64" fillId="15" borderId="7" xfId="7" applyFont="1" applyFill="1" applyBorder="1" applyAlignment="1" applyProtection="1">
      <alignment horizontal="center" vertical="center"/>
    </xf>
    <xf numFmtId="0" fontId="13" fillId="39" borderId="10" xfId="0" applyFont="1" applyFill="1" applyBorder="1" applyAlignment="1">
      <alignment horizontal="center" wrapText="1"/>
    </xf>
    <xf numFmtId="0" fontId="13" fillId="39" borderId="30" xfId="0" applyFont="1" applyFill="1" applyBorder="1" applyAlignment="1">
      <alignment horizontal="center" wrapText="1"/>
    </xf>
    <xf numFmtId="0" fontId="44" fillId="32" borderId="30" xfId="0" applyFont="1" applyFill="1" applyBorder="1" applyAlignment="1">
      <alignment horizontal="center"/>
    </xf>
    <xf numFmtId="0" fontId="44" fillId="33" borderId="11" xfId="0" applyFont="1" applyFill="1" applyBorder="1" applyAlignment="1">
      <alignment horizontal="center"/>
    </xf>
    <xf numFmtId="0" fontId="50" fillId="0" borderId="0" xfId="7" applyFont="1" applyAlignment="1" applyProtection="1">
      <alignment horizontal="center" vertical="center"/>
    </xf>
    <xf numFmtId="0" fontId="50" fillId="0" borderId="53" xfId="7" applyFont="1" applyBorder="1" applyAlignment="1" applyProtection="1">
      <alignment horizontal="center" vertical="center"/>
    </xf>
    <xf numFmtId="0" fontId="32" fillId="0" borderId="46" xfId="21" applyFont="1" applyBorder="1" applyAlignment="1">
      <alignment horizontal="center" vertical="center"/>
    </xf>
    <xf numFmtId="0" fontId="32" fillId="0" borderId="47" xfId="21" applyFont="1" applyBorder="1" applyAlignment="1">
      <alignment horizontal="center" vertical="center"/>
    </xf>
    <xf numFmtId="0" fontId="32" fillId="0" borderId="48" xfId="21" applyFont="1" applyBorder="1" applyAlignment="1">
      <alignment horizontal="center" vertical="center"/>
    </xf>
    <xf numFmtId="0" fontId="63" fillId="36" borderId="49" xfId="21" applyFill="1" applyBorder="1" applyAlignment="1">
      <alignment horizontal="left" vertical="top"/>
    </xf>
    <xf numFmtId="0" fontId="24" fillId="26" borderId="24" xfId="0" applyFont="1" applyFill="1" applyBorder="1" applyAlignment="1">
      <alignment horizontal="center" vertical="center" wrapText="1"/>
    </xf>
    <xf numFmtId="0" fontId="24" fillId="26" borderId="25" xfId="0" applyFont="1" applyFill="1" applyBorder="1" applyAlignment="1">
      <alignment horizontal="center" vertical="center" wrapText="1"/>
    </xf>
    <xf numFmtId="0" fontId="24" fillId="26" borderId="23" xfId="0" applyFont="1" applyFill="1" applyBorder="1" applyAlignment="1">
      <alignment horizontal="center" vertical="center" wrapText="1"/>
    </xf>
    <xf numFmtId="0" fontId="24" fillId="25" borderId="24" xfId="0" applyFont="1" applyFill="1" applyBorder="1" applyAlignment="1">
      <alignment horizontal="center" vertical="center" wrapText="1"/>
    </xf>
    <xf numFmtId="0" fontId="24" fillId="25" borderId="25" xfId="0" applyFont="1" applyFill="1" applyBorder="1" applyAlignment="1">
      <alignment horizontal="center" vertical="center" wrapText="1"/>
    </xf>
    <xf numFmtId="0" fontId="24" fillId="30" borderId="24" xfId="0" applyFont="1" applyFill="1" applyBorder="1" applyAlignment="1">
      <alignment horizontal="center" vertical="center" wrapText="1"/>
    </xf>
    <xf numFmtId="0" fontId="24" fillId="30" borderId="25" xfId="0" applyFont="1" applyFill="1" applyBorder="1" applyAlignment="1">
      <alignment horizontal="center" vertical="center" wrapText="1"/>
    </xf>
    <xf numFmtId="0" fontId="24" fillId="29" borderId="24" xfId="0" applyFont="1" applyFill="1" applyBorder="1" applyAlignment="1">
      <alignment horizontal="center" vertical="center" wrapText="1"/>
    </xf>
    <xf numFmtId="0" fontId="24" fillId="29" borderId="25" xfId="0" applyFont="1" applyFill="1" applyBorder="1" applyAlignment="1">
      <alignment horizontal="center" vertical="center" wrapText="1"/>
    </xf>
    <xf numFmtId="0" fontId="24" fillId="12" borderId="24" xfId="0" applyFont="1" applyFill="1" applyBorder="1" applyAlignment="1">
      <alignment horizontal="center" vertical="center" wrapText="1"/>
    </xf>
    <xf numFmtId="0" fontId="24" fillId="12" borderId="25" xfId="0" applyFont="1" applyFill="1" applyBorder="1" applyAlignment="1">
      <alignment horizontal="center" vertical="center" wrapText="1"/>
    </xf>
    <xf numFmtId="0" fontId="44" fillId="24" borderId="24" xfId="2" applyFont="1" applyFill="1" applyBorder="1" applyAlignment="1">
      <alignment horizontal="center" vertical="center" wrapText="1"/>
    </xf>
    <xf numFmtId="0" fontId="44" fillId="24" borderId="25" xfId="2" applyFont="1" applyFill="1" applyBorder="1" applyAlignment="1">
      <alignment horizontal="center" vertical="center" wrapText="1"/>
    </xf>
    <xf numFmtId="0" fontId="44" fillId="24" borderId="23" xfId="2" applyFont="1" applyFill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24" fillId="30" borderId="23" xfId="0" applyFont="1" applyFill="1" applyBorder="1" applyAlignment="1">
      <alignment horizontal="center" vertical="center" wrapText="1"/>
    </xf>
    <xf numFmtId="0" fontId="24" fillId="29" borderId="23" xfId="0" applyFont="1" applyFill="1" applyBorder="1" applyAlignment="1">
      <alignment horizontal="center" vertical="center" wrapText="1"/>
    </xf>
    <xf numFmtId="0" fontId="24" fillId="25" borderId="23" xfId="0" applyFont="1" applyFill="1" applyBorder="1" applyAlignment="1">
      <alignment horizontal="center" vertical="center" wrapText="1"/>
    </xf>
    <xf numFmtId="0" fontId="24" fillId="29" borderId="22" xfId="0" applyFont="1" applyFill="1" applyBorder="1" applyAlignment="1">
      <alignment horizontal="center" vertical="center" wrapText="1"/>
    </xf>
    <xf numFmtId="0" fontId="24" fillId="50" borderId="24" xfId="0" applyFont="1" applyFill="1" applyBorder="1" applyAlignment="1">
      <alignment horizontal="center" vertical="center" wrapText="1"/>
    </xf>
    <xf numFmtId="0" fontId="24" fillId="50" borderId="25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24" fillId="39" borderId="25" xfId="0" applyFont="1" applyFill="1" applyBorder="1" applyAlignment="1">
      <alignment horizontal="center" vertical="center" wrapText="1"/>
    </xf>
    <xf numFmtId="0" fontId="13" fillId="28" borderId="24" xfId="0" applyFont="1" applyFill="1" applyBorder="1" applyAlignment="1">
      <alignment horizontal="center" vertical="center" wrapText="1"/>
    </xf>
    <xf numFmtId="0" fontId="13" fillId="28" borderId="25" xfId="0" applyFont="1" applyFill="1" applyBorder="1" applyAlignment="1">
      <alignment horizontal="center" vertical="center" wrapText="1"/>
    </xf>
    <xf numFmtId="0" fontId="47" fillId="17" borderId="18" xfId="0" applyFont="1" applyFill="1" applyBorder="1" applyAlignment="1">
      <alignment horizontal="center" vertical="center" wrapText="1"/>
    </xf>
    <xf numFmtId="0" fontId="47" fillId="17" borderId="26" xfId="0" applyFont="1" applyFill="1" applyBorder="1" applyAlignment="1">
      <alignment horizontal="center" vertical="center" wrapText="1"/>
    </xf>
    <xf numFmtId="0" fontId="47" fillId="17" borderId="19" xfId="0" applyFont="1" applyFill="1" applyBorder="1" applyAlignment="1">
      <alignment horizontal="center" vertical="center" wrapText="1"/>
    </xf>
    <xf numFmtId="0" fontId="47" fillId="17" borderId="20" xfId="0" applyFont="1" applyFill="1" applyBorder="1" applyAlignment="1">
      <alignment horizontal="center" vertical="center" wrapText="1"/>
    </xf>
    <xf numFmtId="0" fontId="47" fillId="17" borderId="27" xfId="0" applyFont="1" applyFill="1" applyBorder="1" applyAlignment="1">
      <alignment horizontal="center" vertical="center" wrapText="1"/>
    </xf>
    <xf numFmtId="0" fontId="47" fillId="17" borderId="21" xfId="0" applyFont="1" applyFill="1" applyBorder="1" applyAlignment="1">
      <alignment horizontal="center" vertical="center" wrapText="1"/>
    </xf>
    <xf numFmtId="0" fontId="24" fillId="31" borderId="24" xfId="0" applyFont="1" applyFill="1" applyBorder="1" applyAlignment="1">
      <alignment horizontal="center" vertical="center" wrapText="1"/>
    </xf>
    <xf numFmtId="0" fontId="24" fillId="31" borderId="25" xfId="0" applyFont="1" applyFill="1" applyBorder="1" applyAlignment="1">
      <alignment horizontal="center" vertical="center" wrapText="1"/>
    </xf>
    <xf numFmtId="0" fontId="24" fillId="31" borderId="23" xfId="0" applyFont="1" applyFill="1" applyBorder="1" applyAlignment="1">
      <alignment horizontal="center" vertical="center" wrapText="1"/>
    </xf>
    <xf numFmtId="0" fontId="44" fillId="14" borderId="24" xfId="2" applyFont="1" applyFill="1" applyBorder="1" applyAlignment="1">
      <alignment horizontal="center" vertical="center" wrapText="1"/>
    </xf>
    <xf numFmtId="0" fontId="44" fillId="14" borderId="25" xfId="2" applyFont="1" applyFill="1" applyBorder="1" applyAlignment="1">
      <alignment horizontal="center" vertical="center" wrapText="1"/>
    </xf>
    <xf numFmtId="0" fontId="39" fillId="14" borderId="24" xfId="3" applyFont="1" applyFill="1" applyBorder="1" applyAlignment="1">
      <alignment horizontal="center" vertical="center" wrapText="1"/>
    </xf>
    <xf numFmtId="0" fontId="39" fillId="14" borderId="25" xfId="3" applyFont="1" applyFill="1" applyBorder="1" applyAlignment="1">
      <alignment horizontal="center" vertical="center" wrapText="1"/>
    </xf>
    <xf numFmtId="0" fontId="39" fillId="14" borderId="23" xfId="3" applyFont="1" applyFill="1" applyBorder="1" applyAlignment="1">
      <alignment horizontal="center" vertical="center" wrapText="1"/>
    </xf>
    <xf numFmtId="0" fontId="65" fillId="0" borderId="27" xfId="7" applyFont="1" applyBorder="1" applyAlignment="1" applyProtection="1">
      <alignment horizontal="center" vertical="center"/>
    </xf>
    <xf numFmtId="0" fontId="17" fillId="14" borderId="24" xfId="0" applyFont="1" applyFill="1" applyBorder="1" applyAlignment="1">
      <alignment horizontal="center" vertical="center" wrapText="1"/>
    </xf>
    <xf numFmtId="0" fontId="17" fillId="14" borderId="25" xfId="0" applyFont="1" applyFill="1" applyBorder="1" applyAlignment="1">
      <alignment horizontal="center" vertical="center" wrapText="1"/>
    </xf>
    <xf numFmtId="0" fontId="17" fillId="14" borderId="23" xfId="0" applyFont="1" applyFill="1" applyBorder="1" applyAlignment="1">
      <alignment horizontal="center" vertical="center" wrapText="1"/>
    </xf>
    <xf numFmtId="0" fontId="17" fillId="39" borderId="18" xfId="0" applyFont="1" applyFill="1" applyBorder="1" applyAlignment="1">
      <alignment horizontal="center" vertical="center"/>
    </xf>
    <xf numFmtId="0" fontId="17" fillId="39" borderId="29" xfId="0" applyFont="1" applyFill="1" applyBorder="1" applyAlignment="1">
      <alignment horizontal="center" vertical="center"/>
    </xf>
    <xf numFmtId="0" fontId="17" fillId="39" borderId="24" xfId="0" applyFont="1" applyFill="1" applyBorder="1" applyAlignment="1">
      <alignment horizontal="center" vertical="center"/>
    </xf>
    <xf numFmtId="0" fontId="17" fillId="39" borderId="25" xfId="0" applyFont="1" applyFill="1" applyBorder="1" applyAlignment="1">
      <alignment horizontal="center" vertical="center"/>
    </xf>
    <xf numFmtId="0" fontId="17" fillId="17" borderId="24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14" borderId="15" xfId="0" applyFont="1" applyFill="1" applyBorder="1" applyAlignment="1">
      <alignment horizontal="center"/>
    </xf>
    <xf numFmtId="0" fontId="22" fillId="14" borderId="16" xfId="0" applyFont="1" applyFill="1" applyBorder="1" applyAlignment="1">
      <alignment horizontal="center"/>
    </xf>
    <xf numFmtId="0" fontId="22" fillId="14" borderId="17" xfId="0" applyFont="1" applyFill="1" applyBorder="1" applyAlignment="1">
      <alignment horizontal="center"/>
    </xf>
    <xf numFmtId="0" fontId="28" fillId="15" borderId="18" xfId="0" applyFont="1" applyFill="1" applyBorder="1" applyAlignment="1">
      <alignment horizontal="center"/>
    </xf>
    <xf numFmtId="0" fontId="28" fillId="15" borderId="19" xfId="0" applyFont="1" applyFill="1" applyBorder="1" applyAlignment="1">
      <alignment horizontal="center"/>
    </xf>
    <xf numFmtId="0" fontId="28" fillId="15" borderId="20" xfId="0" applyFont="1" applyFill="1" applyBorder="1" applyAlignment="1">
      <alignment horizontal="center"/>
    </xf>
    <xf numFmtId="0" fontId="28" fillId="15" borderId="21" xfId="0" applyFont="1" applyFill="1" applyBorder="1" applyAlignment="1">
      <alignment horizontal="center"/>
    </xf>
    <xf numFmtId="0" fontId="23" fillId="15" borderId="15" xfId="0" applyFont="1" applyFill="1" applyBorder="1" applyAlignment="1">
      <alignment horizontal="center"/>
    </xf>
    <xf numFmtId="0" fontId="23" fillId="15" borderId="16" xfId="0" applyFont="1" applyFill="1" applyBorder="1" applyAlignment="1">
      <alignment horizontal="center"/>
    </xf>
    <xf numFmtId="0" fontId="23" fillId="15" borderId="17" xfId="0" applyFont="1" applyFill="1" applyBorder="1" applyAlignment="1">
      <alignment horizontal="center"/>
    </xf>
    <xf numFmtId="0" fontId="13" fillId="28" borderId="23" xfId="0" applyFont="1" applyFill="1" applyBorder="1" applyAlignment="1">
      <alignment horizontal="center" vertical="center" wrapText="1"/>
    </xf>
    <xf numFmtId="0" fontId="24" fillId="19" borderId="24" xfId="0" applyFont="1" applyFill="1" applyBorder="1" applyAlignment="1">
      <alignment horizontal="center" vertical="center" wrapText="1"/>
    </xf>
    <xf numFmtId="0" fontId="24" fillId="19" borderId="25" xfId="0" applyFont="1" applyFill="1" applyBorder="1" applyAlignment="1">
      <alignment horizontal="center" vertical="center" wrapText="1"/>
    </xf>
    <xf numFmtId="0" fontId="24" fillId="19" borderId="23" xfId="0" applyFont="1" applyFill="1" applyBorder="1" applyAlignment="1">
      <alignment horizontal="center" vertical="center" wrapText="1"/>
    </xf>
    <xf numFmtId="0" fontId="24" fillId="23" borderId="24" xfId="0" applyFont="1" applyFill="1" applyBorder="1" applyAlignment="1">
      <alignment horizontal="center" vertical="center" wrapText="1"/>
    </xf>
    <xf numFmtId="0" fontId="24" fillId="23" borderId="25" xfId="0" applyFont="1" applyFill="1" applyBorder="1" applyAlignment="1">
      <alignment horizontal="center" vertical="center" wrapText="1"/>
    </xf>
    <xf numFmtId="0" fontId="39" fillId="0" borderId="24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24" fillId="14" borderId="24" xfId="0" applyFont="1" applyFill="1" applyBorder="1" applyAlignment="1">
      <alignment horizontal="center" vertical="center" wrapText="1"/>
    </xf>
    <xf numFmtId="0" fontId="24" fillId="14" borderId="25" xfId="0" applyFont="1" applyFill="1" applyBorder="1" applyAlignment="1">
      <alignment horizontal="center" vertical="center" wrapText="1"/>
    </xf>
    <xf numFmtId="0" fontId="17" fillId="17" borderId="25" xfId="0" applyFont="1" applyFill="1" applyBorder="1" applyAlignment="1">
      <alignment horizontal="center" vertical="center" wrapText="1"/>
    </xf>
    <xf numFmtId="0" fontId="24" fillId="14" borderId="23" xfId="0" applyFont="1" applyFill="1" applyBorder="1" applyAlignment="1">
      <alignment horizontal="center" vertical="center" wrapText="1"/>
    </xf>
    <xf numFmtId="0" fontId="24" fillId="39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4" fillId="23" borderId="23" xfId="0" applyFont="1" applyFill="1" applyBorder="1" applyAlignment="1">
      <alignment horizontal="center" vertical="center" wrapText="1"/>
    </xf>
    <xf numFmtId="0" fontId="39" fillId="3" borderId="25" xfId="2" applyFont="1" applyBorder="1" applyAlignment="1">
      <alignment horizontal="center" vertical="center" wrapText="1"/>
    </xf>
    <xf numFmtId="0" fontId="39" fillId="4" borderId="24" xfId="3" applyFont="1" applyBorder="1" applyAlignment="1">
      <alignment horizontal="center" vertical="center" wrapText="1"/>
    </xf>
    <xf numFmtId="0" fontId="39" fillId="4" borderId="25" xfId="3" applyFont="1" applyBorder="1" applyAlignment="1">
      <alignment horizontal="center" vertical="center" wrapText="1"/>
    </xf>
    <xf numFmtId="0" fontId="39" fillId="4" borderId="23" xfId="3" applyFont="1" applyBorder="1" applyAlignment="1">
      <alignment horizontal="center" vertical="center" wrapText="1"/>
    </xf>
    <xf numFmtId="0" fontId="39" fillId="3" borderId="24" xfId="2" applyFont="1" applyBorder="1" applyAlignment="1">
      <alignment horizontal="center" vertical="center" wrapText="1"/>
    </xf>
    <xf numFmtId="0" fontId="44" fillId="3" borderId="24" xfId="2" applyFont="1" applyBorder="1" applyAlignment="1">
      <alignment horizontal="center" vertical="center" wrapText="1"/>
    </xf>
    <xf numFmtId="0" fontId="44" fillId="3" borderId="25" xfId="2" applyFont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64" fillId="0" borderId="0" xfId="7" applyFont="1" applyAlignment="1" applyProtection="1">
      <alignment horizontal="center" vertical="center"/>
    </xf>
    <xf numFmtId="0" fontId="64" fillId="0" borderId="27" xfId="7" applyFont="1" applyBorder="1" applyAlignment="1" applyProtection="1">
      <alignment horizontal="center" vertical="center"/>
    </xf>
    <xf numFmtId="0" fontId="44" fillId="5" borderId="24" xfId="4" applyFont="1" applyBorder="1" applyAlignment="1">
      <alignment horizontal="center" vertical="center" wrapText="1"/>
    </xf>
    <xf numFmtId="0" fontId="44" fillId="5" borderId="25" xfId="4" applyFont="1" applyBorder="1" applyAlignment="1">
      <alignment horizontal="center" vertical="center" wrapText="1"/>
    </xf>
    <xf numFmtId="0" fontId="24" fillId="27" borderId="24" xfId="0" applyFont="1" applyFill="1" applyBorder="1" applyAlignment="1">
      <alignment horizontal="center" vertical="center" wrapText="1"/>
    </xf>
    <xf numFmtId="0" fontId="24" fillId="27" borderId="25" xfId="0" applyFont="1" applyFill="1" applyBorder="1" applyAlignment="1">
      <alignment horizontal="center" vertical="center" wrapText="1"/>
    </xf>
    <xf numFmtId="0" fontId="39" fillId="5" borderId="24" xfId="4" applyFont="1" applyBorder="1" applyAlignment="1">
      <alignment horizontal="center" vertical="center" wrapText="1"/>
    </xf>
    <xf numFmtId="0" fontId="39" fillId="5" borderId="25" xfId="4" applyFont="1" applyBorder="1" applyAlignment="1">
      <alignment horizontal="center" vertical="center" wrapText="1"/>
    </xf>
    <xf numFmtId="0" fontId="39" fillId="5" borderId="23" xfId="4" applyFont="1" applyBorder="1" applyAlignment="1">
      <alignment horizontal="center" vertical="center" wrapText="1"/>
    </xf>
    <xf numFmtId="0" fontId="39" fillId="49" borderId="24" xfId="11" applyFont="1" applyBorder="1" applyAlignment="1">
      <alignment horizontal="center" vertical="center" wrapText="1"/>
    </xf>
    <xf numFmtId="0" fontId="39" fillId="49" borderId="25" xfId="11" applyFont="1" applyBorder="1" applyAlignment="1">
      <alignment horizontal="center" vertical="center" wrapText="1"/>
    </xf>
    <xf numFmtId="0" fontId="39" fillId="49" borderId="23" xfId="11" applyFont="1" applyBorder="1" applyAlignment="1">
      <alignment horizontal="center" vertical="center" wrapText="1"/>
    </xf>
    <xf numFmtId="0" fontId="39" fillId="2" borderId="24" xfId="1" applyFont="1" applyBorder="1" applyAlignment="1">
      <alignment horizontal="center" vertical="center" wrapText="1"/>
    </xf>
    <xf numFmtId="0" fontId="39" fillId="2" borderId="25" xfId="1" applyFont="1" applyBorder="1" applyAlignment="1">
      <alignment horizontal="center" vertical="center" wrapText="1"/>
    </xf>
    <xf numFmtId="0" fontId="24" fillId="21" borderId="24" xfId="0" applyFont="1" applyFill="1" applyBorder="1" applyAlignment="1">
      <alignment horizontal="center" vertical="center" wrapText="1"/>
    </xf>
    <xf numFmtId="0" fontId="24" fillId="21" borderId="25" xfId="0" applyFont="1" applyFill="1" applyBorder="1" applyAlignment="1">
      <alignment horizontal="center" vertical="center" wrapText="1"/>
    </xf>
    <xf numFmtId="0" fontId="39" fillId="2" borderId="23" xfId="1" applyFont="1" applyBorder="1" applyAlignment="1">
      <alignment horizontal="center" vertical="center" wrapText="1"/>
    </xf>
    <xf numFmtId="0" fontId="66" fillId="0" borderId="0" xfId="7" applyFont="1" applyAlignment="1" applyProtection="1">
      <alignment horizontal="center" vertical="center"/>
    </xf>
    <xf numFmtId="0" fontId="66" fillId="0" borderId="27" xfId="7" applyFont="1" applyBorder="1" applyAlignment="1" applyProtection="1">
      <alignment horizontal="center" vertical="center"/>
    </xf>
    <xf numFmtId="0" fontId="13" fillId="25" borderId="24" xfId="0" applyFont="1" applyFill="1" applyBorder="1" applyAlignment="1">
      <alignment horizontal="center" vertical="center" wrapText="1"/>
    </xf>
    <xf numFmtId="0" fontId="13" fillId="25" borderId="25" xfId="0" applyFont="1" applyFill="1" applyBorder="1" applyAlignment="1">
      <alignment horizontal="center" vertical="center" wrapText="1"/>
    </xf>
    <xf numFmtId="0" fontId="13" fillId="30" borderId="24" xfId="0" applyFont="1" applyFill="1" applyBorder="1" applyAlignment="1">
      <alignment horizontal="center" vertical="center" wrapText="1"/>
    </xf>
    <xf numFmtId="0" fontId="13" fillId="30" borderId="25" xfId="0" applyFont="1" applyFill="1" applyBorder="1" applyAlignment="1">
      <alignment horizontal="center" vertical="center" wrapText="1"/>
    </xf>
    <xf numFmtId="0" fontId="13" fillId="29" borderId="24" xfId="0" applyFont="1" applyFill="1" applyBorder="1" applyAlignment="1">
      <alignment horizontal="center" vertical="center" wrapText="1"/>
    </xf>
    <xf numFmtId="0" fontId="13" fillId="29" borderId="23" xfId="0" applyFont="1" applyFill="1" applyBorder="1" applyAlignment="1">
      <alignment horizontal="center" vertical="center" wrapText="1"/>
    </xf>
    <xf numFmtId="0" fontId="13" fillId="21" borderId="24" xfId="0" applyFont="1" applyFill="1" applyBorder="1" applyAlignment="1">
      <alignment horizontal="center" vertical="center" wrapText="1"/>
    </xf>
    <xf numFmtId="0" fontId="13" fillId="21" borderId="25" xfId="0" applyFont="1" applyFill="1" applyBorder="1" applyAlignment="1">
      <alignment horizontal="center" vertical="center" wrapText="1"/>
    </xf>
    <xf numFmtId="0" fontId="13" fillId="18" borderId="24" xfId="0" applyFont="1" applyFill="1" applyBorder="1" applyAlignment="1">
      <alignment horizontal="center" vertical="center" wrapText="1"/>
    </xf>
    <xf numFmtId="0" fontId="13" fillId="18" borderId="25" xfId="0" applyFont="1" applyFill="1" applyBorder="1" applyAlignment="1">
      <alignment horizontal="center" vertical="center" wrapText="1"/>
    </xf>
    <xf numFmtId="0" fontId="39" fillId="4" borderId="24" xfId="19" applyFont="1" applyBorder="1" applyAlignment="1">
      <alignment horizontal="center" vertical="center" wrapText="1"/>
    </xf>
    <xf numFmtId="0" fontId="39" fillId="4" borderId="23" xfId="19" applyFont="1" applyBorder="1" applyAlignment="1">
      <alignment horizontal="center" vertical="center" wrapText="1"/>
    </xf>
    <xf numFmtId="0" fontId="39" fillId="3" borderId="23" xfId="2" applyFont="1" applyBorder="1" applyAlignment="1">
      <alignment horizontal="center" vertical="center" wrapText="1"/>
    </xf>
    <xf numFmtId="0" fontId="13" fillId="26" borderId="24" xfId="0" applyFont="1" applyFill="1" applyBorder="1" applyAlignment="1">
      <alignment horizontal="center" vertical="center" wrapText="1"/>
    </xf>
    <xf numFmtId="0" fontId="13" fillId="26" borderId="25" xfId="0" applyFont="1" applyFill="1" applyBorder="1" applyAlignment="1">
      <alignment horizontal="center" vertical="center" wrapText="1"/>
    </xf>
    <xf numFmtId="0" fontId="13" fillId="27" borderId="24" xfId="0" applyFont="1" applyFill="1" applyBorder="1" applyAlignment="1">
      <alignment horizontal="center" vertical="center" wrapText="1"/>
    </xf>
    <xf numFmtId="0" fontId="13" fillId="27" borderId="25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3" fillId="12" borderId="25" xfId="0" applyFont="1" applyFill="1" applyBorder="1" applyAlignment="1">
      <alignment horizontal="center" vertical="center" wrapText="1"/>
    </xf>
    <xf numFmtId="0" fontId="39" fillId="58" borderId="24" xfId="20" applyFont="1" applyBorder="1" applyAlignment="1">
      <alignment horizontal="center" vertical="center" wrapText="1"/>
    </xf>
    <xf numFmtId="0" fontId="39" fillId="58" borderId="25" xfId="20" applyFont="1" applyBorder="1" applyAlignment="1">
      <alignment horizontal="center" vertical="center" wrapText="1"/>
    </xf>
    <xf numFmtId="0" fontId="27" fillId="1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3" fillId="31" borderId="24" xfId="0" applyFont="1" applyFill="1" applyBorder="1" applyAlignment="1">
      <alignment horizontal="center" vertical="center" wrapText="1"/>
    </xf>
    <xf numFmtId="0" fontId="13" fillId="31" borderId="23" xfId="0" applyFont="1" applyFill="1" applyBorder="1" applyAlignment="1">
      <alignment horizontal="center" vertical="center" wrapText="1"/>
    </xf>
    <xf numFmtId="0" fontId="13" fillId="14" borderId="24" xfId="0" applyFont="1" applyFill="1" applyBorder="1" applyAlignment="1">
      <alignment horizontal="center" vertical="center" wrapText="1"/>
    </xf>
    <xf numFmtId="0" fontId="13" fillId="14" borderId="25" xfId="0" applyFont="1" applyFill="1" applyBorder="1" applyAlignment="1">
      <alignment horizontal="center" vertical="center" wrapText="1"/>
    </xf>
    <xf numFmtId="0" fontId="13" fillId="23" borderId="24" xfId="0" applyFont="1" applyFill="1" applyBorder="1" applyAlignment="1">
      <alignment horizontal="center" vertical="center" wrapText="1"/>
    </xf>
    <xf numFmtId="0" fontId="13" fillId="23" borderId="25" xfId="0" applyFont="1" applyFill="1" applyBorder="1" applyAlignment="1">
      <alignment horizontal="center" vertical="center" wrapText="1"/>
    </xf>
    <xf numFmtId="0" fontId="39" fillId="41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8" fillId="40" borderId="22" xfId="0" applyFont="1" applyFill="1" applyBorder="1" applyAlignment="1">
      <alignment horizontal="center" vertical="center" wrapText="1"/>
    </xf>
    <xf numFmtId="0" fontId="50" fillId="0" borderId="0" xfId="7" applyFont="1" applyBorder="1" applyAlignment="1" applyProtection="1">
      <alignment horizontal="center" vertical="center" wrapText="1"/>
    </xf>
    <xf numFmtId="0" fontId="50" fillId="0" borderId="27" xfId="7" applyFont="1" applyBorder="1" applyAlignment="1" applyProtection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39" fillId="19" borderId="22" xfId="0" applyFont="1" applyFill="1" applyBorder="1" applyAlignment="1">
      <alignment horizontal="center" vertical="center" wrapText="1"/>
    </xf>
    <xf numFmtId="20" fontId="0" fillId="0" borderId="24" xfId="0" applyNumberFormat="1" applyFont="1" applyBorder="1" applyAlignment="1">
      <alignment horizontal="center" vertical="center"/>
    </xf>
    <xf numFmtId="20" fontId="0" fillId="0" borderId="23" xfId="0" applyNumberFormat="1" applyFont="1" applyBorder="1" applyAlignment="1">
      <alignment horizontal="center" vertical="center"/>
    </xf>
    <xf numFmtId="0" fontId="39" fillId="29" borderId="15" xfId="0" applyFont="1" applyFill="1" applyBorder="1" applyAlignment="1">
      <alignment horizontal="center" vertical="center" wrapText="1"/>
    </xf>
    <xf numFmtId="0" fontId="39" fillId="29" borderId="17" xfId="0" applyFont="1" applyFill="1" applyBorder="1" applyAlignment="1">
      <alignment horizontal="center" vertical="center" wrapText="1"/>
    </xf>
    <xf numFmtId="0" fontId="39" fillId="38" borderId="15" xfId="0" applyFont="1" applyFill="1" applyBorder="1" applyAlignment="1">
      <alignment horizontal="center" vertical="center" wrapText="1"/>
    </xf>
    <xf numFmtId="0" fontId="39" fillId="38" borderId="17" xfId="0" applyFont="1" applyFill="1" applyBorder="1" applyAlignment="1">
      <alignment horizontal="center" vertical="center" wrapText="1"/>
    </xf>
    <xf numFmtId="0" fontId="39" fillId="42" borderId="22" xfId="0" applyFont="1" applyFill="1" applyBorder="1" applyAlignment="1">
      <alignment horizontal="center" vertical="center" wrapText="1"/>
    </xf>
    <xf numFmtId="0" fontId="39" fillId="19" borderId="55" xfId="0" applyFont="1" applyFill="1" applyBorder="1" applyAlignment="1">
      <alignment horizontal="center" vertical="center" wrapText="1"/>
    </xf>
    <xf numFmtId="0" fontId="39" fillId="19" borderId="51" xfId="0" applyFont="1" applyFill="1" applyBorder="1" applyAlignment="1">
      <alignment horizontal="center" vertical="center" wrapText="1"/>
    </xf>
    <xf numFmtId="20" fontId="0" fillId="0" borderId="0" xfId="0" applyNumberFormat="1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2" fillId="24" borderId="19" xfId="0" applyFont="1" applyFill="1" applyBorder="1" applyAlignment="1">
      <alignment horizontal="center" vertical="center" wrapText="1"/>
    </xf>
    <xf numFmtId="0" fontId="42" fillId="24" borderId="21" xfId="0" applyFont="1" applyFill="1" applyBorder="1" applyAlignment="1">
      <alignment horizontal="center" vertical="center" wrapText="1"/>
    </xf>
    <xf numFmtId="0" fontId="39" fillId="41" borderId="13" xfId="0" applyFont="1" applyFill="1" applyBorder="1" applyAlignment="1">
      <alignment horizontal="center" vertical="center" wrapText="1"/>
    </xf>
    <xf numFmtId="0" fontId="39" fillId="41" borderId="14" xfId="0" applyFont="1" applyFill="1" applyBorder="1" applyAlignment="1">
      <alignment horizontal="center" vertical="center" wrapText="1"/>
    </xf>
    <xf numFmtId="0" fontId="39" fillId="42" borderId="55" xfId="0" applyFont="1" applyFill="1" applyBorder="1" applyAlignment="1">
      <alignment horizontal="center" vertical="center" wrapText="1"/>
    </xf>
    <xf numFmtId="0" fontId="39" fillId="42" borderId="51" xfId="0" applyFont="1" applyFill="1" applyBorder="1" applyAlignment="1">
      <alignment horizontal="center" vertical="center" wrapText="1"/>
    </xf>
    <xf numFmtId="0" fontId="39" fillId="42" borderId="24" xfId="0" applyFont="1" applyFill="1" applyBorder="1" applyAlignment="1">
      <alignment horizontal="center" vertical="center" wrapText="1"/>
    </xf>
    <xf numFmtId="0" fontId="39" fillId="42" borderId="23" xfId="0" applyFont="1" applyFill="1" applyBorder="1" applyAlignment="1">
      <alignment horizontal="center" vertical="center" wrapText="1"/>
    </xf>
    <xf numFmtId="0" fontId="39" fillId="19" borderId="24" xfId="0" applyFont="1" applyFill="1" applyBorder="1" applyAlignment="1">
      <alignment horizontal="center" vertical="center" wrapText="1"/>
    </xf>
    <xf numFmtId="0" fontId="39" fillId="19" borderId="23" xfId="0" applyFont="1" applyFill="1" applyBorder="1" applyAlignment="1">
      <alignment horizontal="center" vertical="center" wrapText="1"/>
    </xf>
    <xf numFmtId="0" fontId="42" fillId="24" borderId="54" xfId="0" applyFont="1" applyFill="1" applyBorder="1" applyAlignment="1">
      <alignment horizontal="center" vertical="center" wrapText="1"/>
    </xf>
    <xf numFmtId="0" fontId="42" fillId="24" borderId="44" xfId="0" applyFont="1" applyFill="1" applyBorder="1" applyAlignment="1">
      <alignment horizontal="center" vertical="center" wrapText="1"/>
    </xf>
    <xf numFmtId="20" fontId="0" fillId="0" borderId="28" xfId="0" applyNumberFormat="1" applyFont="1" applyBorder="1" applyAlignment="1">
      <alignment horizontal="center" vertical="center"/>
    </xf>
    <xf numFmtId="0" fontId="42" fillId="24" borderId="24" xfId="0" applyFont="1" applyFill="1" applyBorder="1" applyAlignment="1">
      <alignment horizontal="center" vertical="center" wrapText="1"/>
    </xf>
    <xf numFmtId="0" fontId="42" fillId="24" borderId="23" xfId="0" applyFont="1" applyFill="1" applyBorder="1" applyAlignment="1">
      <alignment horizontal="center" vertical="center" wrapText="1"/>
    </xf>
    <xf numFmtId="0" fontId="39" fillId="34" borderId="18" xfId="0" applyFont="1" applyFill="1" applyBorder="1" applyAlignment="1">
      <alignment horizontal="center" vertical="center" wrapText="1"/>
    </xf>
    <xf numFmtId="0" fontId="39" fillId="34" borderId="20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4" fillId="43" borderId="24" xfId="0" applyFont="1" applyFill="1" applyBorder="1" applyAlignment="1">
      <alignment horizontal="center" vertical="center" wrapText="1"/>
    </xf>
    <xf numFmtId="0" fontId="44" fillId="43" borderId="23" xfId="0" applyFont="1" applyFill="1" applyBorder="1" applyAlignment="1">
      <alignment horizontal="center" vertical="center" wrapText="1"/>
    </xf>
    <xf numFmtId="0" fontId="43" fillId="43" borderId="24" xfId="0" applyFont="1" applyFill="1" applyBorder="1" applyAlignment="1">
      <alignment horizontal="center" vertical="center" wrapText="1"/>
    </xf>
    <xf numFmtId="0" fontId="43" fillId="43" borderId="23" xfId="0" applyFont="1" applyFill="1" applyBorder="1" applyAlignment="1">
      <alignment horizontal="center" vertical="center" wrapText="1"/>
    </xf>
    <xf numFmtId="0" fontId="39" fillId="34" borderId="24" xfId="0" applyFont="1" applyFill="1" applyBorder="1" applyAlignment="1">
      <alignment horizontal="center" vertical="center" wrapText="1"/>
    </xf>
    <xf numFmtId="0" fontId="39" fillId="34" borderId="23" xfId="0" applyFont="1" applyFill="1" applyBorder="1" applyAlignment="1">
      <alignment horizontal="center" vertical="center" wrapText="1"/>
    </xf>
    <xf numFmtId="0" fontId="59" fillId="43" borderId="24" xfId="0" applyFont="1" applyFill="1" applyBorder="1" applyAlignment="1">
      <alignment horizontal="center" vertical="center" wrapText="1"/>
    </xf>
    <xf numFmtId="0" fontId="59" fillId="43" borderId="23" xfId="0" applyFont="1" applyFill="1" applyBorder="1" applyAlignment="1">
      <alignment horizontal="center" vertical="center" wrapText="1"/>
    </xf>
    <xf numFmtId="20" fontId="58" fillId="0" borderId="28" xfId="0" applyNumberFormat="1" applyFont="1" applyBorder="1" applyAlignment="1">
      <alignment horizontal="center" vertical="center"/>
    </xf>
    <xf numFmtId="0" fontId="42" fillId="51" borderId="24" xfId="0" applyFont="1" applyFill="1" applyBorder="1" applyAlignment="1">
      <alignment horizontal="center" vertical="center" wrapText="1"/>
    </xf>
    <xf numFmtId="0" fontId="42" fillId="51" borderId="23" xfId="0" applyFont="1" applyFill="1" applyBorder="1" applyAlignment="1">
      <alignment horizontal="center" vertical="center" wrapText="1"/>
    </xf>
    <xf numFmtId="20" fontId="58" fillId="0" borderId="0" xfId="0" applyNumberFormat="1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3" fillId="45" borderId="19" xfId="0" applyFont="1" applyFill="1" applyBorder="1" applyAlignment="1">
      <alignment horizontal="center" vertical="center" wrapText="1"/>
    </xf>
    <xf numFmtId="0" fontId="43" fillId="45" borderId="21" xfId="0" applyFont="1" applyFill="1" applyBorder="1" applyAlignment="1">
      <alignment horizontal="center" vertical="center" wrapText="1"/>
    </xf>
    <xf numFmtId="0" fontId="39" fillId="31" borderId="24" xfId="0" applyFont="1" applyFill="1" applyBorder="1" applyAlignment="1">
      <alignment horizontal="center" vertical="center" wrapText="1"/>
    </xf>
    <xf numFmtId="0" fontId="39" fillId="31" borderId="23" xfId="0" applyFont="1" applyFill="1" applyBorder="1" applyAlignment="1">
      <alignment horizontal="center" vertical="center" wrapText="1"/>
    </xf>
    <xf numFmtId="0" fontId="42" fillId="56" borderId="18" xfId="0" applyFont="1" applyFill="1" applyBorder="1" applyAlignment="1">
      <alignment horizontal="center" vertical="center" wrapText="1"/>
    </xf>
    <xf numFmtId="0" fontId="42" fillId="56" borderId="20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/>
    </xf>
    <xf numFmtId="0" fontId="42" fillId="45" borderId="1" xfId="0" applyFont="1" applyFill="1" applyBorder="1" applyAlignment="1">
      <alignment horizontal="center" vertical="center" wrapText="1"/>
    </xf>
    <xf numFmtId="0" fontId="42" fillId="45" borderId="6" xfId="0" applyFont="1" applyFill="1" applyBorder="1" applyAlignment="1">
      <alignment horizontal="center" vertical="center" wrapText="1"/>
    </xf>
    <xf numFmtId="0" fontId="39" fillId="44" borderId="24" xfId="0" applyFont="1" applyFill="1" applyBorder="1" applyAlignment="1">
      <alignment horizontal="center" vertical="center" wrapText="1"/>
    </xf>
    <xf numFmtId="0" fontId="39" fillId="44" borderId="25" xfId="0" applyFont="1" applyFill="1" applyBorder="1" applyAlignment="1">
      <alignment horizontal="center" vertical="center" wrapText="1"/>
    </xf>
    <xf numFmtId="0" fontId="42" fillId="44" borderId="24" xfId="0" applyFont="1" applyFill="1" applyBorder="1" applyAlignment="1">
      <alignment horizontal="center" vertical="center" wrapText="1"/>
    </xf>
    <xf numFmtId="0" fontId="42" fillId="44" borderId="25" xfId="0" applyFont="1" applyFill="1" applyBorder="1" applyAlignment="1">
      <alignment horizontal="center" vertical="center" wrapText="1"/>
    </xf>
    <xf numFmtId="0" fontId="39" fillId="20" borderId="24" xfId="0" applyFont="1" applyFill="1" applyBorder="1" applyAlignment="1">
      <alignment horizontal="center" vertical="center" wrapText="1"/>
    </xf>
    <xf numFmtId="0" fontId="39" fillId="20" borderId="23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20" fontId="0" fillId="0" borderId="5" xfId="0" applyNumberFormat="1" applyFont="1" applyBorder="1" applyAlignment="1">
      <alignment horizontal="center" vertical="center"/>
    </xf>
    <xf numFmtId="0" fontId="42" fillId="56" borderId="24" xfId="0" applyFont="1" applyFill="1" applyBorder="1" applyAlignment="1">
      <alignment horizontal="center" vertical="center" wrapText="1"/>
    </xf>
    <xf numFmtId="0" fontId="42" fillId="56" borderId="23" xfId="0" applyFont="1" applyFill="1" applyBorder="1" applyAlignment="1">
      <alignment horizontal="center" vertical="center" wrapText="1"/>
    </xf>
    <xf numFmtId="0" fontId="42" fillId="51" borderId="19" xfId="0" applyFont="1" applyFill="1" applyBorder="1" applyAlignment="1">
      <alignment horizontal="center" vertical="center" wrapText="1"/>
    </xf>
    <xf numFmtId="0" fontId="42" fillId="51" borderId="21" xfId="0" applyFont="1" applyFill="1" applyBorder="1" applyAlignment="1">
      <alignment horizontal="center" vertical="center" wrapText="1"/>
    </xf>
    <xf numFmtId="0" fontId="39" fillId="9" borderId="24" xfId="0" applyFont="1" applyFill="1" applyBorder="1" applyAlignment="1">
      <alignment horizontal="center" vertical="center" wrapText="1"/>
    </xf>
    <xf numFmtId="0" fontId="39" fillId="9" borderId="23" xfId="0" applyFont="1" applyFill="1" applyBorder="1" applyAlignment="1">
      <alignment horizontal="center" vertical="center" wrapText="1"/>
    </xf>
    <xf numFmtId="0" fontId="59" fillId="43" borderId="18" xfId="0" applyFont="1" applyFill="1" applyBorder="1" applyAlignment="1">
      <alignment horizontal="center" vertical="center" wrapText="1"/>
    </xf>
    <xf numFmtId="0" fontId="59" fillId="43" borderId="20" xfId="0" applyFont="1" applyFill="1" applyBorder="1" applyAlignment="1">
      <alignment horizontal="center" vertical="center" wrapText="1"/>
    </xf>
    <xf numFmtId="0" fontId="39" fillId="9" borderId="22" xfId="0" applyFont="1" applyFill="1" applyBorder="1" applyAlignment="1">
      <alignment horizontal="center" vertical="center" wrapText="1"/>
    </xf>
    <xf numFmtId="0" fontId="42" fillId="45" borderId="24" xfId="0" applyFont="1" applyFill="1" applyBorder="1" applyAlignment="1">
      <alignment horizontal="center" vertical="center" wrapText="1"/>
    </xf>
    <xf numFmtId="0" fontId="42" fillId="45" borderId="23" xfId="0" applyFont="1" applyFill="1" applyBorder="1" applyAlignment="1">
      <alignment horizontal="center" vertical="center" wrapText="1"/>
    </xf>
    <xf numFmtId="0" fontId="39" fillId="44" borderId="23" xfId="0" applyFont="1" applyFill="1" applyBorder="1" applyAlignment="1">
      <alignment horizontal="center" vertical="center" wrapText="1"/>
    </xf>
    <xf numFmtId="0" fontId="39" fillId="34" borderId="26" xfId="0" applyFont="1" applyFill="1" applyBorder="1" applyAlignment="1">
      <alignment horizontal="center" vertical="center" wrapText="1"/>
    </xf>
    <xf numFmtId="0" fontId="39" fillId="34" borderId="19" xfId="0" applyFont="1" applyFill="1" applyBorder="1" applyAlignment="1">
      <alignment horizontal="center" vertical="center" wrapText="1"/>
    </xf>
    <xf numFmtId="0" fontId="39" fillId="34" borderId="27" xfId="0" applyFont="1" applyFill="1" applyBorder="1" applyAlignment="1">
      <alignment horizontal="center" vertical="center" wrapText="1"/>
    </xf>
    <xf numFmtId="0" fontId="39" fillId="34" borderId="21" xfId="0" applyFont="1" applyFill="1" applyBorder="1" applyAlignment="1">
      <alignment horizontal="center" vertical="center" wrapText="1"/>
    </xf>
    <xf numFmtId="0" fontId="43" fillId="55" borderId="22" xfId="0" applyFont="1" applyFill="1" applyBorder="1" applyAlignment="1">
      <alignment horizontal="center" vertical="center" wrapText="1"/>
    </xf>
    <xf numFmtId="20" fontId="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3" fillId="45" borderId="22" xfId="0" applyFont="1" applyFill="1" applyBorder="1" applyAlignment="1">
      <alignment horizontal="center" vertical="center" wrapText="1"/>
    </xf>
    <xf numFmtId="0" fontId="39" fillId="20" borderId="22" xfId="0" applyFont="1" applyFill="1" applyBorder="1" applyAlignment="1">
      <alignment horizontal="center" vertical="center" wrapText="1"/>
    </xf>
    <xf numFmtId="0" fontId="39" fillId="31" borderId="22" xfId="0" applyFont="1" applyFill="1" applyBorder="1" applyAlignment="1">
      <alignment horizontal="center" vertical="center" wrapText="1"/>
    </xf>
    <xf numFmtId="0" fontId="42" fillId="24" borderId="22" xfId="0" applyFont="1" applyFill="1" applyBorder="1" applyAlignment="1">
      <alignment horizontal="center" vertical="center" wrapText="1"/>
    </xf>
    <xf numFmtId="0" fontId="59" fillId="43" borderId="22" xfId="0" applyFont="1" applyFill="1" applyBorder="1" applyAlignment="1">
      <alignment horizontal="center" vertical="center" wrapText="1"/>
    </xf>
    <xf numFmtId="0" fontId="58" fillId="54" borderId="22" xfId="0" applyFont="1" applyFill="1" applyBorder="1" applyAlignment="1">
      <alignment horizontal="center" vertical="center" wrapText="1"/>
    </xf>
    <xf numFmtId="0" fontId="39" fillId="7" borderId="22" xfId="0" applyFont="1" applyFill="1" applyBorder="1" applyAlignment="1">
      <alignment horizontal="center" vertical="center" wrapText="1"/>
    </xf>
    <xf numFmtId="0" fontId="43" fillId="43" borderId="22" xfId="0" applyFont="1" applyFill="1" applyBorder="1" applyAlignment="1">
      <alignment horizontal="center" vertical="center" wrapText="1"/>
    </xf>
    <xf numFmtId="0" fontId="58" fillId="54" borderId="24" xfId="0" applyFont="1" applyFill="1" applyBorder="1" applyAlignment="1">
      <alignment horizontal="center" vertical="center" wrapText="1"/>
    </xf>
    <xf numFmtId="0" fontId="58" fillId="54" borderId="23" xfId="0" applyFont="1" applyFill="1" applyBorder="1" applyAlignment="1">
      <alignment horizontal="center" vertical="center" wrapText="1"/>
    </xf>
    <xf numFmtId="0" fontId="59" fillId="46" borderId="24" xfId="0" applyFont="1" applyFill="1" applyBorder="1" applyAlignment="1">
      <alignment horizontal="center" vertical="center" wrapText="1"/>
    </xf>
    <xf numFmtId="0" fontId="59" fillId="46" borderId="23" xfId="0" applyFont="1" applyFill="1" applyBorder="1" applyAlignment="1">
      <alignment horizontal="center" vertical="center" wrapText="1"/>
    </xf>
    <xf numFmtId="0" fontId="44" fillId="43" borderId="22" xfId="0" applyFont="1" applyFill="1" applyBorder="1" applyAlignment="1">
      <alignment horizontal="center" vertical="center" wrapText="1"/>
    </xf>
    <xf numFmtId="0" fontId="39" fillId="7" borderId="24" xfId="0" applyFont="1" applyFill="1" applyBorder="1" applyAlignment="1">
      <alignment horizontal="center" vertical="center" wrapText="1"/>
    </xf>
    <xf numFmtId="0" fontId="39" fillId="7" borderId="23" xfId="0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43" fillId="9" borderId="22" xfId="0" applyFont="1" applyFill="1" applyBorder="1" applyAlignment="1">
      <alignment horizontal="center" vertical="center" wrapText="1"/>
    </xf>
    <xf numFmtId="0" fontId="39" fillId="47" borderId="22" xfId="0" applyFont="1" applyFill="1" applyBorder="1" applyAlignment="1">
      <alignment horizontal="center" vertical="center" wrapText="1"/>
    </xf>
    <xf numFmtId="0" fontId="59" fillId="46" borderId="22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56" fillId="0" borderId="28" xfId="0" applyFont="1" applyBorder="1" applyAlignment="1">
      <alignment horizontal="center"/>
    </xf>
    <xf numFmtId="0" fontId="42" fillId="52" borderId="22" xfId="0" applyFont="1" applyFill="1" applyBorder="1" applyAlignment="1">
      <alignment horizontal="center" vertical="center" wrapText="1"/>
    </xf>
    <xf numFmtId="0" fontId="39" fillId="53" borderId="22" xfId="0" applyFont="1" applyFill="1" applyBorder="1" applyAlignment="1">
      <alignment horizontal="center" vertical="center" wrapText="1"/>
    </xf>
    <xf numFmtId="20" fontId="58" fillId="0" borderId="0" xfId="0" applyNumberFormat="1" applyFont="1" applyAlignment="1">
      <alignment horizontal="center" vertical="center"/>
    </xf>
    <xf numFmtId="0" fontId="39" fillId="34" borderId="22" xfId="0" applyFont="1" applyFill="1" applyBorder="1" applyAlignment="1">
      <alignment horizontal="center" vertical="center" wrapText="1"/>
    </xf>
    <xf numFmtId="0" fontId="39" fillId="52" borderId="22" xfId="0" applyFont="1" applyFill="1" applyBorder="1" applyAlignment="1">
      <alignment horizontal="center" vertical="center" wrapText="1"/>
    </xf>
    <xf numFmtId="0" fontId="44" fillId="46" borderId="22" xfId="0" applyFont="1" applyFill="1" applyBorder="1" applyAlignment="1">
      <alignment horizontal="center" vertical="center" wrapText="1"/>
    </xf>
    <xf numFmtId="0" fontId="50" fillId="0" borderId="27" xfId="7" applyFont="1" applyBorder="1" applyAlignment="1" applyProtection="1">
      <alignment horizontal="center" wrapText="1"/>
    </xf>
    <xf numFmtId="0" fontId="0" fillId="0" borderId="26" xfId="0" applyBorder="1" applyAlignment="1">
      <alignment horizontal="center" vertical="center"/>
    </xf>
    <xf numFmtId="20" fontId="36" fillId="0" borderId="0" xfId="0" applyNumberFormat="1" applyFont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40" fillId="0" borderId="22" xfId="0" applyFont="1" applyFill="1" applyBorder="1" applyAlignment="1">
      <alignment horizontal="center" vertical="center" wrapText="1"/>
    </xf>
    <xf numFmtId="0" fontId="53" fillId="43" borderId="22" xfId="0" applyFont="1" applyFill="1" applyBorder="1" applyAlignment="1">
      <alignment horizontal="center" vertical="center" wrapText="1"/>
    </xf>
    <xf numFmtId="0" fontId="42" fillId="41" borderId="24" xfId="0" applyFont="1" applyFill="1" applyBorder="1" applyAlignment="1">
      <alignment horizontal="center" vertical="center" wrapText="1"/>
    </xf>
    <xf numFmtId="0" fontId="42" fillId="41" borderId="23" xfId="0" applyFont="1" applyFill="1" applyBorder="1" applyAlignment="1">
      <alignment horizontal="center" vertical="center" wrapText="1"/>
    </xf>
    <xf numFmtId="20" fontId="39" fillId="0" borderId="0" xfId="0" applyNumberFormat="1" applyFont="1"/>
    <xf numFmtId="20" fontId="39" fillId="0" borderId="28" xfId="0" applyNumberFormat="1" applyFont="1" applyBorder="1" applyAlignment="1">
      <alignment horizontal="center" vertical="center"/>
    </xf>
    <xf numFmtId="20" fontId="39" fillId="0" borderId="0" xfId="0" applyNumberFormat="1" applyFont="1" applyAlignment="1">
      <alignment horizontal="center" vertical="center"/>
    </xf>
    <xf numFmtId="0" fontId="39" fillId="0" borderId="0" xfId="0" applyFont="1" applyAlignment="1"/>
    <xf numFmtId="20" fontId="39" fillId="0" borderId="0" xfId="0" applyNumberFormat="1" applyFont="1" applyBorder="1" applyAlignment="1">
      <alignment horizontal="center" vertical="center"/>
    </xf>
    <xf numFmtId="20" fontId="39" fillId="0" borderId="0" xfId="0" applyNumberFormat="1" applyFont="1" applyAlignment="1">
      <alignment vertical="center"/>
    </xf>
    <xf numFmtId="20" fontId="39" fillId="0" borderId="0" xfId="0" applyNumberFormat="1" applyFont="1" applyFill="1" applyBorder="1" applyAlignment="1">
      <alignment horizontal="center" vertical="center"/>
    </xf>
    <xf numFmtId="0" fontId="43" fillId="46" borderId="22" xfId="0" applyFont="1" applyFill="1" applyBorder="1" applyAlignment="1">
      <alignment horizontal="center" vertical="center" wrapText="1"/>
    </xf>
  </cellXfs>
  <cellStyles count="22">
    <cellStyle name="60% - Énfasis1 2" xfId="11"/>
    <cellStyle name="60% - Énfasis1 3" xfId="20"/>
    <cellStyle name="Bueno" xfId="1" builtinId="26"/>
    <cellStyle name="Énfasis3" xfId="4" builtinId="37"/>
    <cellStyle name="Excel Built-in Normal" xfId="8"/>
    <cellStyle name="Hipervínculo" xfId="7" builtinId="8"/>
    <cellStyle name="Hipervínculo 2" xfId="12"/>
    <cellStyle name="Hipervínculo 2 2" xfId="6"/>
    <cellStyle name="Hipervínculo 2_fyco" xfId="13"/>
    <cellStyle name="Hipervínculo 3" xfId="14"/>
    <cellStyle name="Hipervínculo 4" xfId="15"/>
    <cellStyle name="Incorrecto" xfId="2" builtinId="27"/>
    <cellStyle name="Neutral" xfId="3" builtinId="28"/>
    <cellStyle name="Neutral 2" xfId="19"/>
    <cellStyle name="Normal" xfId="0" builtinId="0"/>
    <cellStyle name="Normal 2" xfId="9"/>
    <cellStyle name="Normal 2 2" xfId="17"/>
    <cellStyle name="Normal 2 3" xfId="16"/>
    <cellStyle name="Normal 2_fyco" xfId="18"/>
    <cellStyle name="Normal 3" xfId="5"/>
    <cellStyle name="Normal 4" xfId="10"/>
    <cellStyle name="Normal 5" xfId="21"/>
  </cellStyles>
  <dxfs count="0"/>
  <tableStyles count="0" defaultTableStyle="TableStyleMedium2" defaultPivotStyle="PivotStyleLight16"/>
  <colors>
    <mruColors>
      <color rgb="FF0000FF"/>
      <color rgb="FF00FF00"/>
      <color rgb="FFFFCC99"/>
      <color rgb="FF9999FF"/>
      <color rgb="FF008080"/>
      <color rgb="FFFF6600"/>
      <color rgb="FF92D050"/>
      <color rgb="FF33CC33"/>
      <color rgb="FF00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72393</xdr:rowOff>
    </xdr:from>
    <xdr:to>
      <xdr:col>13</xdr:col>
      <xdr:colOff>887729</xdr:colOff>
      <xdr:row>5</xdr:row>
      <xdr:rowOff>85089</xdr:rowOff>
    </xdr:to>
    <xdr:cxnSp macro="">
      <xdr:nvCxnSpPr>
        <xdr:cNvPr id="9" name="13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525" y="872493"/>
          <a:ext cx="13496924" cy="126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1622534</xdr:colOff>
      <xdr:row>13</xdr:row>
      <xdr:rowOff>123826</xdr:rowOff>
    </xdr:from>
    <xdr:to>
      <xdr:col>5</xdr:col>
      <xdr:colOff>476250</xdr:colOff>
      <xdr:row>13</xdr:row>
      <xdr:rowOff>131380</xdr:rowOff>
    </xdr:to>
    <xdr:cxnSp macro="">
      <xdr:nvCxnSpPr>
        <xdr:cNvPr id="10" name="18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803431" y="2711998"/>
          <a:ext cx="1159422" cy="755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577215</xdr:colOff>
      <xdr:row>12</xdr:row>
      <xdr:rowOff>11430</xdr:rowOff>
    </xdr:from>
    <xdr:to>
      <xdr:col>5</xdr:col>
      <xdr:colOff>577215</xdr:colOff>
      <xdr:row>15</xdr:row>
      <xdr:rowOff>181561</xdr:rowOff>
    </xdr:to>
    <xdr:cxnSp macro="">
      <xdr:nvCxnSpPr>
        <xdr:cNvPr id="11" name="20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897755" y="2327910"/>
          <a:ext cx="0" cy="734011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579120</xdr:colOff>
      <xdr:row>18</xdr:row>
      <xdr:rowOff>47625</xdr:rowOff>
    </xdr:from>
    <xdr:to>
      <xdr:col>5</xdr:col>
      <xdr:colOff>579120</xdr:colOff>
      <xdr:row>23</xdr:row>
      <xdr:rowOff>142875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4899660" y="3476625"/>
          <a:ext cx="0" cy="1009650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2305706</xdr:colOff>
      <xdr:row>19</xdr:row>
      <xdr:rowOff>110491</xdr:rowOff>
    </xdr:from>
    <xdr:to>
      <xdr:col>5</xdr:col>
      <xdr:colOff>518160</xdr:colOff>
      <xdr:row>19</xdr:row>
      <xdr:rowOff>111673</xdr:rowOff>
    </xdr:to>
    <xdr:cxnSp macro="">
      <xdr:nvCxnSpPr>
        <xdr:cNvPr id="13" name="6 Conector recto de flech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4486603" y="3848232"/>
          <a:ext cx="518160" cy="118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6</xdr:row>
      <xdr:rowOff>28575</xdr:rowOff>
    </xdr:from>
    <xdr:to>
      <xdr:col>5</xdr:col>
      <xdr:colOff>581025</xdr:colOff>
      <xdr:row>9</xdr:row>
      <xdr:rowOff>9525</xdr:rowOff>
    </xdr:to>
    <xdr:cxnSp macro="">
      <xdr:nvCxnSpPr>
        <xdr:cNvPr id="14" name="20 Conector rec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901565" y="1247775"/>
          <a:ext cx="0" cy="529590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7</xdr:row>
      <xdr:rowOff>95250</xdr:rowOff>
    </xdr:from>
    <xdr:to>
      <xdr:col>5</xdr:col>
      <xdr:colOff>504825</xdr:colOff>
      <xdr:row>7</xdr:row>
      <xdr:rowOff>104775</xdr:rowOff>
    </xdr:to>
    <xdr:cxnSp macro="">
      <xdr:nvCxnSpPr>
        <xdr:cNvPr id="15" name="18 Conector recto de flech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2867025" y="1543050"/>
          <a:ext cx="182880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200125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88105" y="739140"/>
          <a:ext cx="200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222885</xdr:colOff>
      <xdr:row>4</xdr:row>
      <xdr:rowOff>0</xdr:rowOff>
    </xdr:from>
    <xdr:ext cx="200125" cy="264560"/>
    <xdr:sp macro="" textlink="">
      <xdr:nvSpPr>
        <xdr:cNvPr id="3" name="CasellaDiTesto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880485" y="441960"/>
          <a:ext cx="200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219075</xdr:colOff>
      <xdr:row>4</xdr:row>
      <xdr:rowOff>0</xdr:rowOff>
    </xdr:from>
    <xdr:ext cx="184731" cy="264560"/>
    <xdr:sp macro="" textlink="">
      <xdr:nvSpPr>
        <xdr:cNvPr id="4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52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ario%20MDYEE%2023-24_PENDIENTE%20DE%20APROBACI&#211;N%20JUNTA%20FACULT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gación"/>
      <sheetName val="Dirección General "/>
      <sheetName val="Gestión y Desarrollo Directivo "/>
      <sheetName val="Exámenes Ext. febrero-junio"/>
    </sheetNames>
    <sheetDataSet>
      <sheetData sheetId="0"/>
      <sheetData sheetId="1"/>
      <sheetData sheetId="2">
        <row r="108">
          <cell r="H108" t="str">
            <v>S-05/11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zoomScale="145" zoomScaleNormal="145" workbookViewId="0"/>
  </sheetViews>
  <sheetFormatPr baseColWidth="10" defaultColWidth="8.85546875" defaultRowHeight="15" x14ac:dyDescent="0.25"/>
  <cols>
    <col min="1" max="1" width="6.140625" customWidth="1"/>
    <col min="5" max="5" width="34.5703125" customWidth="1"/>
    <col min="7" max="7" width="14" customWidth="1"/>
    <col min="8" max="8" width="18.140625" customWidth="1"/>
  </cols>
  <sheetData>
    <row r="1" spans="1:27" ht="15.75" thickBo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ht="23.25" x14ac:dyDescent="0.35">
      <c r="A3" s="496" t="s">
        <v>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8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x14ac:dyDescent="0.25">
      <c r="A4" s="499" t="s">
        <v>276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1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x14ac:dyDescent="0.25">
      <c r="A5" s="499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1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1"/>
      <c r="M6" s="36"/>
      <c r="N6" s="62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x14ac:dyDescent="0.25">
      <c r="A7" s="59"/>
      <c r="B7" s="60"/>
      <c r="C7" s="60"/>
      <c r="D7" s="60"/>
      <c r="E7" s="60"/>
      <c r="F7" s="60"/>
      <c r="G7" s="54"/>
      <c r="H7" s="54"/>
      <c r="I7" s="36"/>
      <c r="J7" s="60"/>
      <c r="K7" s="60"/>
      <c r="L7" s="61"/>
      <c r="M7" s="36"/>
      <c r="N7" s="62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1:27" x14ac:dyDescent="0.25">
      <c r="A8" s="59"/>
      <c r="B8" s="76" t="s">
        <v>2</v>
      </c>
      <c r="C8" s="54"/>
      <c r="D8" s="54"/>
      <c r="E8" s="60"/>
      <c r="F8" s="60"/>
      <c r="G8" s="494" t="s">
        <v>1</v>
      </c>
      <c r="H8" s="494"/>
      <c r="I8" s="36"/>
      <c r="J8" s="60"/>
      <c r="K8" s="60"/>
      <c r="L8" s="61"/>
      <c r="M8" s="36"/>
      <c r="N8" s="62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x14ac:dyDescent="0.25">
      <c r="A9" s="63"/>
      <c r="B9" s="36"/>
      <c r="C9" s="36"/>
      <c r="D9" s="36"/>
      <c r="E9" s="36"/>
      <c r="F9" s="36"/>
      <c r="G9" s="495"/>
      <c r="H9" s="495"/>
      <c r="I9" s="495"/>
      <c r="J9" s="36"/>
      <c r="K9" s="36"/>
      <c r="L9" s="36"/>
      <c r="M9" s="36"/>
      <c r="N9" s="62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x14ac:dyDescent="0.25">
      <c r="A10" s="388"/>
      <c r="B10" s="493" t="s">
        <v>3</v>
      </c>
      <c r="C10" s="493"/>
      <c r="D10" s="493"/>
      <c r="E10" s="493"/>
      <c r="F10" s="36"/>
      <c r="G10" s="36"/>
      <c r="H10" s="36"/>
      <c r="I10" s="36"/>
      <c r="J10" s="36"/>
      <c r="K10" s="36"/>
      <c r="L10" s="36"/>
      <c r="M10" s="36"/>
      <c r="N10" s="62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 x14ac:dyDescent="0.25">
      <c r="A11" s="388"/>
      <c r="B11" s="389"/>
      <c r="C11" s="389"/>
      <c r="D11" s="389"/>
      <c r="E11" s="389"/>
      <c r="F11" s="36"/>
      <c r="G11" s="36"/>
      <c r="H11" s="36"/>
      <c r="I11" s="36"/>
      <c r="J11" s="36"/>
      <c r="K11" s="36"/>
      <c r="L11" s="36"/>
      <c r="M11" s="36"/>
      <c r="N11" s="62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 x14ac:dyDescent="0.25">
      <c r="A12" s="388"/>
      <c r="B12" s="493" t="s">
        <v>4</v>
      </c>
      <c r="C12" s="493"/>
      <c r="D12" s="493"/>
      <c r="E12" s="493"/>
      <c r="F12" s="36"/>
      <c r="G12" s="36"/>
      <c r="H12" s="36"/>
      <c r="I12" s="36"/>
      <c r="J12" s="36"/>
      <c r="K12" s="36"/>
      <c r="L12" s="36"/>
      <c r="M12" s="36"/>
      <c r="N12" s="62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x14ac:dyDescent="0.25">
      <c r="A13" s="63"/>
      <c r="B13" s="36"/>
      <c r="C13" s="36"/>
      <c r="D13" s="36"/>
      <c r="E13" s="36"/>
      <c r="F13" s="36"/>
      <c r="G13" s="494" t="s">
        <v>5</v>
      </c>
      <c r="H13" s="494"/>
      <c r="I13" s="36"/>
      <c r="J13" s="36"/>
      <c r="K13" s="36"/>
      <c r="L13" s="36"/>
      <c r="M13" s="36"/>
      <c r="N13" s="62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5.75" x14ac:dyDescent="0.25">
      <c r="A14" s="63"/>
      <c r="B14" s="75" t="s">
        <v>6</v>
      </c>
      <c r="C14" s="1"/>
      <c r="D14" s="1"/>
      <c r="E14" s="1"/>
      <c r="F14" s="36"/>
      <c r="G14" s="494" t="s">
        <v>7</v>
      </c>
      <c r="H14" s="494"/>
      <c r="I14" s="36"/>
      <c r="J14" s="36"/>
      <c r="K14" s="36"/>
      <c r="L14" s="36"/>
      <c r="M14" s="36"/>
      <c r="N14" s="62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x14ac:dyDescent="0.25">
      <c r="A15" s="63"/>
      <c r="B15" s="36"/>
      <c r="C15" s="36"/>
      <c r="D15" s="36"/>
      <c r="E15" s="36"/>
      <c r="F15" s="36"/>
      <c r="G15" s="495" t="s">
        <v>8</v>
      </c>
      <c r="H15" s="495"/>
      <c r="I15" s="495"/>
      <c r="J15" s="36"/>
      <c r="K15" s="36"/>
      <c r="L15" s="36"/>
      <c r="M15" s="36"/>
      <c r="N15" s="62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 x14ac:dyDescent="0.25">
      <c r="A16" s="63"/>
      <c r="B16" s="36"/>
      <c r="C16" s="36"/>
      <c r="D16" s="36"/>
      <c r="E16" s="36"/>
      <c r="F16" s="36"/>
      <c r="G16" s="494" t="s">
        <v>542</v>
      </c>
      <c r="H16" s="494"/>
      <c r="I16" s="494"/>
      <c r="J16" s="494"/>
      <c r="K16" s="36"/>
      <c r="L16" s="36"/>
      <c r="M16" s="36"/>
      <c r="N16" s="62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27" x14ac:dyDescent="0.25">
      <c r="A17" s="63"/>
      <c r="B17" s="36"/>
      <c r="C17" s="36"/>
      <c r="D17" s="36"/>
      <c r="E17" s="36"/>
      <c r="F17" s="36"/>
      <c r="G17" s="53"/>
      <c r="H17" s="53"/>
      <c r="I17" s="53"/>
      <c r="J17" s="53"/>
      <c r="K17" s="36"/>
      <c r="L17" s="36"/>
      <c r="M17" s="36"/>
      <c r="N17" s="62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1:27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62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19" spans="1:27" x14ac:dyDescent="0.25">
      <c r="A19" s="63"/>
      <c r="B19" s="36"/>
      <c r="C19" s="36"/>
      <c r="D19" s="36"/>
      <c r="E19" s="36"/>
      <c r="F19" s="36"/>
      <c r="G19" s="51" t="s">
        <v>533</v>
      </c>
      <c r="H19" s="51" t="s">
        <v>536</v>
      </c>
      <c r="I19" s="36"/>
      <c r="J19" s="36"/>
      <c r="K19" s="36"/>
      <c r="L19" s="36"/>
      <c r="M19" s="36"/>
      <c r="N19" s="62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</row>
    <row r="20" spans="1:27" x14ac:dyDescent="0.25">
      <c r="A20" s="63"/>
      <c r="B20" s="75" t="s">
        <v>9</v>
      </c>
      <c r="C20" s="64"/>
      <c r="D20" s="64"/>
      <c r="E20" s="64"/>
      <c r="F20" s="36"/>
      <c r="G20" s="51" t="s">
        <v>534</v>
      </c>
      <c r="H20" s="51" t="s">
        <v>537</v>
      </c>
      <c r="I20" s="36"/>
      <c r="J20" s="36"/>
      <c r="K20" s="36"/>
      <c r="L20" s="36"/>
      <c r="M20" s="36"/>
      <c r="N20" s="62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27" x14ac:dyDescent="0.25">
      <c r="A21" s="63"/>
      <c r="B21" s="36"/>
      <c r="C21" s="36"/>
      <c r="D21" s="36"/>
      <c r="E21" s="36"/>
      <c r="F21" s="36"/>
      <c r="G21" s="51" t="s">
        <v>535</v>
      </c>
      <c r="H21" s="51" t="s">
        <v>538</v>
      </c>
      <c r="I21" s="36"/>
      <c r="J21" s="36"/>
      <c r="K21" s="36"/>
      <c r="L21" s="36"/>
      <c r="M21" s="36"/>
      <c r="N21" s="62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27" x14ac:dyDescent="0.25">
      <c r="A22" s="63"/>
      <c r="B22" s="36"/>
      <c r="C22" s="36"/>
      <c r="D22" s="36"/>
      <c r="E22" s="36"/>
      <c r="F22" s="36"/>
      <c r="G22" s="37"/>
      <c r="H22" s="51" t="s">
        <v>539</v>
      </c>
      <c r="I22" s="36"/>
      <c r="J22" s="36"/>
      <c r="K22" s="36"/>
      <c r="L22" s="36"/>
      <c r="M22" s="36"/>
      <c r="N22" s="62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1:27" x14ac:dyDescent="0.25">
      <c r="A23" s="63"/>
      <c r="B23" s="36"/>
      <c r="C23" s="36"/>
      <c r="D23" s="36"/>
      <c r="E23" s="36"/>
      <c r="F23" s="36"/>
      <c r="G23" s="37"/>
      <c r="H23" s="52" t="s">
        <v>540</v>
      </c>
      <c r="I23" s="36"/>
      <c r="J23" s="36"/>
      <c r="K23" s="36"/>
      <c r="L23" s="36"/>
      <c r="M23" s="36"/>
      <c r="N23" s="62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27" ht="15.75" x14ac:dyDescent="0.25">
      <c r="A24" s="63"/>
      <c r="B24" s="36"/>
      <c r="C24" s="36"/>
      <c r="D24" s="36"/>
      <c r="E24" s="36"/>
      <c r="F24" s="36"/>
      <c r="G24" s="37"/>
      <c r="H24" s="51" t="s">
        <v>541</v>
      </c>
      <c r="I24" s="36"/>
      <c r="J24" s="36"/>
      <c r="K24" s="36"/>
      <c r="L24" s="36"/>
      <c r="M24" s="2"/>
      <c r="N24" s="62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pans="1:27" ht="15.75" thickBot="1" x14ac:dyDescent="0.3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pans="1:27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7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1:27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pans="1:27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:27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:27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7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</row>
    <row r="33" spans="1:27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pans="1:27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</row>
    <row r="35" spans="1:27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pans="1:27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1:27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pans="1:27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pans="1:27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pans="1:2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pans="1:2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pans="1:27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pans="1:27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1:27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pans="1:27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pans="1:27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pans="1:27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pans="1:27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</row>
    <row r="49" spans="1:27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pans="1:27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</sheetData>
  <mergeCells count="10">
    <mergeCell ref="B10:E10"/>
    <mergeCell ref="A3:N3"/>
    <mergeCell ref="A4:N5"/>
    <mergeCell ref="G8:H8"/>
    <mergeCell ref="G9:I9"/>
    <mergeCell ref="B12:E12"/>
    <mergeCell ref="G13:H13"/>
    <mergeCell ref="G14:H14"/>
    <mergeCell ref="G15:I15"/>
    <mergeCell ref="G16:J16"/>
  </mergeCells>
  <hyperlinks>
    <hyperlink ref="G13" location="INVESTIGACIÓN!A1" display="Itinerario: Investigación"/>
    <hyperlink ref="G14" location="'DIRECCIÓN GENERAL'!A1" display="Itinerario: Dirección General"/>
    <hyperlink ref="G15" location="'GESTIÓN Y DESARROLLO DIRECTIVO'!A1" display="Itinerario: Gestión y Desarrollo Directivo "/>
    <hyperlink ref="B10:E10" location="'Horario COFIC'!A1" display="Máster en Contabilidad y Finanzas Corporativas"/>
    <hyperlink ref="G16" location="'Exámenes M. Direc. y Eco Empr. '!A1" display="Calendario Oficial de Exámenes Curso 2016-2017"/>
    <hyperlink ref="B12:E12" location="'M. Des. y Codes. Local Sosten.'!A1" display="Máster en Desarrollo y Codesarrollo Local Sostenible"/>
    <hyperlink ref="G16:J16" location="'Exámenes Ext. febrero-junio'!A1" display="Calendario Oficial de Exámenes Curso 2022-2023"/>
    <hyperlink ref="G8" location="INVESTIGACIÓN!A1" display="Itinerario: Investigación"/>
    <hyperlink ref="G8:H8" location="'Horario MACUAL'!A1" display="Horario Presencial"/>
    <hyperlink ref="G13:H13" location="Investigación!A1" display="Itinerario: Investigación"/>
    <hyperlink ref="G14:H14" location="'Dirección General '!A1" display="Itinerario: Dirección General"/>
    <hyperlink ref="G15:I15" location="'Gestión y Desarrollo Directivo '!A1" display="Itinerario: Gestión y Desarrollo Directivo "/>
    <hyperlink ref="G19" location="'MIBAL October'!A1" display="October 20"/>
    <hyperlink ref="G20" location="'MIBAL November'!A1" display="November 20"/>
    <hyperlink ref="G21" location="'MIBAL December'!A1" display="December 20"/>
    <hyperlink ref="H19" location="'MIBAL January'!A1" display="January 21"/>
    <hyperlink ref="H20" location="'MIBAL February '!A1" display="February 21"/>
    <hyperlink ref="H21" location="'MIBAL March'!A1" display="March 21"/>
    <hyperlink ref="H22" location="'MIBAL April'!A1" display="April 21"/>
    <hyperlink ref="H23" location="'MIBAL May'!A1" display="May 21"/>
    <hyperlink ref="H24" location="'MIBAL June'!A1" display="June 2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5"/>
  <sheetViews>
    <sheetView topLeftCell="A26" workbookViewId="0">
      <selection activeCell="E37" sqref="E37"/>
    </sheetView>
  </sheetViews>
  <sheetFormatPr baseColWidth="10" defaultRowHeight="15" x14ac:dyDescent="0.25"/>
  <cols>
    <col min="2" max="2" width="11.42578125" style="46"/>
    <col min="3" max="6" width="25.7109375" style="99" customWidth="1"/>
    <col min="7" max="7" width="25.7109375" style="104" customWidth="1"/>
    <col min="9" max="9" width="11.42578125" style="104"/>
  </cols>
  <sheetData>
    <row r="1" spans="2:9" ht="15" customHeight="1" x14ac:dyDescent="0.25">
      <c r="D1" s="79" t="s">
        <v>138</v>
      </c>
    </row>
    <row r="2" spans="2:9" ht="15" customHeight="1" x14ac:dyDescent="0.25">
      <c r="C2" s="106"/>
      <c r="D2" s="106"/>
      <c r="E2" s="106"/>
      <c r="F2" s="106"/>
    </row>
    <row r="3" spans="2:9" ht="18.75" x14ac:dyDescent="0.25">
      <c r="B3" s="674" t="s">
        <v>568</v>
      </c>
      <c r="C3" s="674"/>
      <c r="D3" s="674"/>
      <c r="E3" s="674"/>
      <c r="F3" s="674"/>
      <c r="G3" s="674"/>
    </row>
    <row r="4" spans="2:9" ht="18.75" x14ac:dyDescent="0.25">
      <c r="B4" s="674" t="s">
        <v>162</v>
      </c>
      <c r="C4" s="674"/>
      <c r="D4" s="674"/>
      <c r="E4" s="674"/>
      <c r="F4" s="674"/>
      <c r="G4" s="674"/>
    </row>
    <row r="5" spans="2:9" ht="23.25" x14ac:dyDescent="0.35">
      <c r="B5" s="203"/>
      <c r="C5" s="687" t="s">
        <v>141</v>
      </c>
      <c r="D5" s="687"/>
      <c r="E5" s="687"/>
      <c r="F5" s="687"/>
      <c r="G5" s="687"/>
      <c r="I5" s="168"/>
    </row>
    <row r="6" spans="2:9" s="25" customFormat="1" x14ac:dyDescent="0.25">
      <c r="B6" s="160"/>
      <c r="C6" s="97" t="s">
        <v>35</v>
      </c>
      <c r="D6" s="97" t="s">
        <v>36</v>
      </c>
      <c r="E6" s="97" t="s">
        <v>30</v>
      </c>
      <c r="F6" s="97" t="s">
        <v>21</v>
      </c>
      <c r="G6" s="97" t="s">
        <v>24</v>
      </c>
      <c r="I6" s="160"/>
    </row>
    <row r="7" spans="2:9" s="25" customFormat="1" x14ac:dyDescent="0.25">
      <c r="B7" s="160"/>
      <c r="C7" s="97">
        <v>30</v>
      </c>
      <c r="D7" s="97">
        <v>31</v>
      </c>
      <c r="E7" s="97">
        <v>1</v>
      </c>
      <c r="F7" s="97">
        <v>2</v>
      </c>
      <c r="G7" s="97">
        <v>3</v>
      </c>
      <c r="I7" s="97"/>
    </row>
    <row r="8" spans="2:9" x14ac:dyDescent="0.25">
      <c r="B8" s="794"/>
      <c r="C8" s="97"/>
      <c r="D8" s="89"/>
      <c r="E8" s="97"/>
      <c r="F8" s="97"/>
      <c r="G8" s="97"/>
      <c r="I8" s="160"/>
    </row>
    <row r="9" spans="2:9" ht="45" customHeight="1" thickBot="1" x14ac:dyDescent="0.3">
      <c r="B9" s="795" t="s">
        <v>157</v>
      </c>
      <c r="C9" s="701" t="s">
        <v>158</v>
      </c>
      <c r="D9" s="698" t="s">
        <v>158</v>
      </c>
      <c r="E9" s="703" t="s">
        <v>224</v>
      </c>
      <c r="F9" s="487" t="s">
        <v>225</v>
      </c>
      <c r="G9" s="692" t="s">
        <v>221</v>
      </c>
      <c r="I9" s="161"/>
    </row>
    <row r="10" spans="2:9" ht="45" customHeight="1" x14ac:dyDescent="0.25">
      <c r="B10" s="795"/>
      <c r="C10" s="702"/>
      <c r="D10" s="699"/>
      <c r="E10" s="704"/>
      <c r="F10" s="488" t="s">
        <v>226</v>
      </c>
      <c r="G10" s="693"/>
      <c r="I10" s="161"/>
    </row>
    <row r="11" spans="2:9" x14ac:dyDescent="0.25">
      <c r="B11" s="796"/>
      <c r="C11" s="97"/>
      <c r="D11" s="169"/>
      <c r="E11" s="97"/>
      <c r="F11" s="97"/>
      <c r="G11" s="97"/>
      <c r="I11" s="160"/>
    </row>
    <row r="12" spans="2:9" ht="23.25" x14ac:dyDescent="0.35">
      <c r="B12" s="797"/>
      <c r="C12" s="687" t="s">
        <v>141</v>
      </c>
      <c r="D12" s="687"/>
      <c r="E12" s="687"/>
      <c r="F12" s="687"/>
      <c r="G12" s="687"/>
      <c r="I12" s="168"/>
    </row>
    <row r="13" spans="2:9" x14ac:dyDescent="0.25">
      <c r="B13" s="203"/>
      <c r="C13" s="97" t="s">
        <v>35</v>
      </c>
      <c r="D13" s="97" t="s">
        <v>36</v>
      </c>
      <c r="E13" s="97" t="s">
        <v>30</v>
      </c>
      <c r="F13" s="97" t="s">
        <v>21</v>
      </c>
      <c r="G13" s="97" t="s">
        <v>24</v>
      </c>
      <c r="I13" s="160"/>
    </row>
    <row r="14" spans="2:9" x14ac:dyDescent="0.25">
      <c r="B14" s="97"/>
      <c r="C14" s="97">
        <v>6</v>
      </c>
      <c r="D14" s="97">
        <v>7</v>
      </c>
      <c r="E14" s="97">
        <v>8</v>
      </c>
      <c r="F14" s="97">
        <v>9</v>
      </c>
      <c r="G14" s="97">
        <v>10</v>
      </c>
      <c r="I14" s="97"/>
    </row>
    <row r="15" spans="2:9" ht="15.75" thickBot="1" x14ac:dyDescent="0.3">
      <c r="B15" s="796"/>
      <c r="C15" s="97"/>
      <c r="D15" s="89"/>
      <c r="E15" s="97"/>
      <c r="F15" s="97"/>
      <c r="G15" s="97"/>
      <c r="I15" s="160"/>
    </row>
    <row r="16" spans="2:9" ht="45" customHeight="1" x14ac:dyDescent="0.25">
      <c r="B16" s="798" t="s">
        <v>156</v>
      </c>
      <c r="C16" s="163" t="s">
        <v>225</v>
      </c>
      <c r="D16" s="170" t="s">
        <v>226</v>
      </c>
      <c r="E16" s="698" t="s">
        <v>158</v>
      </c>
      <c r="F16" s="690" t="s">
        <v>228</v>
      </c>
      <c r="G16" s="692" t="s">
        <v>221</v>
      </c>
      <c r="I16" s="98"/>
    </row>
    <row r="17" spans="2:9" ht="45" customHeight="1" thickBot="1" x14ac:dyDescent="0.3">
      <c r="B17" s="798"/>
      <c r="C17" s="162" t="s">
        <v>227</v>
      </c>
      <c r="D17" s="390" t="s">
        <v>225</v>
      </c>
      <c r="E17" s="699"/>
      <c r="F17" s="691"/>
      <c r="G17" s="693"/>
      <c r="I17" s="98"/>
    </row>
    <row r="18" spans="2:9" x14ac:dyDescent="0.25">
      <c r="B18" s="799"/>
      <c r="C18" s="97"/>
      <c r="D18" s="169"/>
      <c r="E18" s="97"/>
      <c r="F18" s="97"/>
      <c r="G18" s="97"/>
      <c r="I18" s="160"/>
    </row>
    <row r="19" spans="2:9" ht="23.25" x14ac:dyDescent="0.35">
      <c r="B19" s="797"/>
      <c r="C19" s="687" t="s">
        <v>141</v>
      </c>
      <c r="D19" s="687"/>
      <c r="E19" s="687"/>
      <c r="F19" s="687"/>
      <c r="G19" s="687"/>
      <c r="I19" s="168"/>
    </row>
    <row r="20" spans="2:9" x14ac:dyDescent="0.25">
      <c r="B20" s="203"/>
      <c r="C20" s="97" t="s">
        <v>35</v>
      </c>
      <c r="D20" s="97" t="s">
        <v>36</v>
      </c>
      <c r="E20" s="97" t="s">
        <v>30</v>
      </c>
      <c r="F20" s="97" t="s">
        <v>21</v>
      </c>
      <c r="G20" s="97" t="s">
        <v>24</v>
      </c>
      <c r="I20" s="160"/>
    </row>
    <row r="21" spans="2:9" x14ac:dyDescent="0.25">
      <c r="B21" s="97"/>
      <c r="C21" s="97">
        <v>13</v>
      </c>
      <c r="D21" s="97">
        <v>14</v>
      </c>
      <c r="E21" s="97">
        <v>15</v>
      </c>
      <c r="F21" s="97">
        <v>16</v>
      </c>
      <c r="G21" s="97">
        <v>17</v>
      </c>
      <c r="I21" s="160"/>
    </row>
    <row r="22" spans="2:9" x14ac:dyDescent="0.25">
      <c r="B22" s="796"/>
      <c r="C22" s="97"/>
      <c r="D22" s="90"/>
      <c r="E22" s="97"/>
      <c r="F22" s="97"/>
      <c r="G22" s="97"/>
      <c r="I22" s="160"/>
    </row>
    <row r="23" spans="2:9" ht="45" customHeight="1" x14ac:dyDescent="0.25">
      <c r="B23" s="798" t="s">
        <v>156</v>
      </c>
      <c r="C23" s="163" t="s">
        <v>225</v>
      </c>
      <c r="D23" s="489" t="s">
        <v>226</v>
      </c>
      <c r="E23" s="688" t="s">
        <v>158</v>
      </c>
      <c r="F23" s="696" t="s">
        <v>220</v>
      </c>
      <c r="G23" s="694" t="s">
        <v>221</v>
      </c>
      <c r="I23" s="161"/>
    </row>
    <row r="24" spans="2:9" ht="45" customHeight="1" thickBot="1" x14ac:dyDescent="0.3">
      <c r="B24" s="798"/>
      <c r="C24" s="162" t="s">
        <v>227</v>
      </c>
      <c r="D24" s="163" t="s">
        <v>225</v>
      </c>
      <c r="E24" s="689"/>
      <c r="F24" s="697"/>
      <c r="G24" s="695"/>
      <c r="I24" s="161"/>
    </row>
    <row r="25" spans="2:9" x14ac:dyDescent="0.25">
      <c r="B25" s="799"/>
      <c r="C25" s="97"/>
      <c r="D25" s="90"/>
      <c r="E25" s="97"/>
      <c r="F25" s="97"/>
      <c r="G25" s="97"/>
      <c r="I25" s="160"/>
    </row>
    <row r="26" spans="2:9" ht="23.25" x14ac:dyDescent="0.35">
      <c r="B26" s="797"/>
      <c r="C26" s="687" t="s">
        <v>141</v>
      </c>
      <c r="D26" s="687"/>
      <c r="E26" s="687"/>
      <c r="F26" s="687"/>
      <c r="G26" s="687"/>
      <c r="I26" s="168"/>
    </row>
    <row r="27" spans="2:9" x14ac:dyDescent="0.25">
      <c r="B27" s="203"/>
      <c r="C27" s="97" t="s">
        <v>35</v>
      </c>
      <c r="D27" s="97" t="s">
        <v>36</v>
      </c>
      <c r="E27" s="97" t="s">
        <v>30</v>
      </c>
      <c r="F27" s="97" t="s">
        <v>21</v>
      </c>
      <c r="G27" s="97" t="s">
        <v>24</v>
      </c>
      <c r="I27" s="160"/>
    </row>
    <row r="28" spans="2:9" x14ac:dyDescent="0.25">
      <c r="B28" s="160"/>
      <c r="C28" s="97">
        <v>20</v>
      </c>
      <c r="D28" s="97">
        <v>21</v>
      </c>
      <c r="E28" s="97">
        <v>22</v>
      </c>
      <c r="F28" s="97">
        <v>23</v>
      </c>
      <c r="G28" s="97">
        <v>24</v>
      </c>
      <c r="I28" s="160"/>
    </row>
    <row r="29" spans="2:9" ht="15.75" thickBot="1" x14ac:dyDescent="0.3">
      <c r="B29" s="796"/>
      <c r="C29" s="97"/>
      <c r="D29" s="89"/>
      <c r="E29" s="97"/>
      <c r="F29" s="97"/>
      <c r="G29" s="97"/>
      <c r="I29" s="160"/>
    </row>
    <row r="30" spans="2:9" ht="45" customHeight="1" x14ac:dyDescent="0.25">
      <c r="B30" s="798" t="s">
        <v>156</v>
      </c>
      <c r="C30" s="163" t="s">
        <v>225</v>
      </c>
      <c r="D30" s="170" t="s">
        <v>226</v>
      </c>
      <c r="E30" s="696" t="s">
        <v>220</v>
      </c>
      <c r="F30" s="690" t="s">
        <v>228</v>
      </c>
      <c r="G30" s="692" t="s">
        <v>221</v>
      </c>
      <c r="I30" s="160"/>
    </row>
    <row r="31" spans="2:9" ht="45" customHeight="1" thickBot="1" x14ac:dyDescent="0.3">
      <c r="B31" s="798"/>
      <c r="C31" s="162" t="s">
        <v>227</v>
      </c>
      <c r="D31" s="390" t="s">
        <v>225</v>
      </c>
      <c r="E31" s="697"/>
      <c r="F31" s="691"/>
      <c r="G31" s="693"/>
      <c r="I31" s="160"/>
    </row>
    <row r="32" spans="2:9" x14ac:dyDescent="0.25">
      <c r="B32" s="799"/>
      <c r="C32" s="97"/>
      <c r="D32" s="169"/>
      <c r="E32" s="97"/>
      <c r="F32" s="97"/>
      <c r="G32" s="97"/>
      <c r="I32" s="160"/>
    </row>
    <row r="33" spans="2:9" ht="23.25" x14ac:dyDescent="0.35">
      <c r="B33" s="204"/>
      <c r="C33" s="687" t="s">
        <v>141</v>
      </c>
      <c r="D33" s="687"/>
      <c r="E33" s="687"/>
      <c r="F33" s="391"/>
      <c r="G33" s="391"/>
      <c r="I33" s="168"/>
    </row>
    <row r="34" spans="2:9" x14ac:dyDescent="0.25">
      <c r="B34" s="204"/>
      <c r="C34" s="97" t="s">
        <v>35</v>
      </c>
      <c r="D34" s="97" t="s">
        <v>36</v>
      </c>
      <c r="E34" s="97" t="s">
        <v>30</v>
      </c>
      <c r="F34" s="97" t="s">
        <v>21</v>
      </c>
      <c r="G34" s="97" t="s">
        <v>24</v>
      </c>
      <c r="I34" s="160"/>
    </row>
    <row r="35" spans="2:9" x14ac:dyDescent="0.25">
      <c r="B35" s="332"/>
      <c r="C35" s="97">
        <v>27</v>
      </c>
      <c r="D35" s="164">
        <v>28</v>
      </c>
      <c r="E35" s="164">
        <v>29</v>
      </c>
      <c r="F35" s="164">
        <v>30</v>
      </c>
      <c r="G35" s="164"/>
      <c r="I35" s="160"/>
    </row>
    <row r="36" spans="2:9" ht="15.75" thickBot="1" x14ac:dyDescent="0.3">
      <c r="B36" s="800"/>
      <c r="C36" s="97"/>
      <c r="D36" s="164"/>
      <c r="E36" s="164"/>
      <c r="F36" s="164"/>
      <c r="G36" s="164"/>
      <c r="I36" s="160"/>
    </row>
    <row r="37" spans="2:9" ht="45" customHeight="1" x14ac:dyDescent="0.25">
      <c r="B37" s="798" t="s">
        <v>156</v>
      </c>
      <c r="C37" s="163" t="s">
        <v>225</v>
      </c>
      <c r="D37" s="170" t="s">
        <v>226</v>
      </c>
      <c r="E37" s="166" t="s">
        <v>229</v>
      </c>
      <c r="F37" s="684" t="s">
        <v>220</v>
      </c>
      <c r="G37" s="165"/>
      <c r="I37" s="160"/>
    </row>
    <row r="38" spans="2:9" ht="45" customHeight="1" thickBot="1" x14ac:dyDescent="0.3">
      <c r="B38" s="798"/>
      <c r="C38" s="162" t="s">
        <v>227</v>
      </c>
      <c r="D38" s="390" t="s">
        <v>225</v>
      </c>
      <c r="E38" s="167" t="s">
        <v>222</v>
      </c>
      <c r="F38" s="685"/>
      <c r="G38" s="165"/>
      <c r="I38" s="160"/>
    </row>
    <row r="39" spans="2:9" x14ac:dyDescent="0.25">
      <c r="C39" s="106"/>
      <c r="D39" s="96"/>
      <c r="E39" s="106"/>
      <c r="F39" s="106"/>
      <c r="G39" s="99"/>
    </row>
    <row r="40" spans="2:9" x14ac:dyDescent="0.25">
      <c r="C40" s="104"/>
      <c r="E40" s="104"/>
      <c r="F40" s="104"/>
    </row>
    <row r="41" spans="2:9" x14ac:dyDescent="0.25">
      <c r="C41" s="104"/>
      <c r="E41" s="104"/>
      <c r="F41" s="104"/>
    </row>
    <row r="42" spans="2:9" x14ac:dyDescent="0.25">
      <c r="C42" s="104"/>
      <c r="E42" s="104"/>
      <c r="F42" s="104"/>
    </row>
    <row r="43" spans="2:9" x14ac:dyDescent="0.25">
      <c r="C43" s="104"/>
      <c r="E43" s="104"/>
      <c r="F43" s="104"/>
    </row>
    <row r="44" spans="2:9" x14ac:dyDescent="0.25">
      <c r="C44" s="104"/>
      <c r="E44" s="104"/>
      <c r="F44" s="104"/>
    </row>
    <row r="45" spans="2:9" x14ac:dyDescent="0.25">
      <c r="C45" s="104"/>
      <c r="E45" s="104"/>
      <c r="F45" s="104"/>
    </row>
    <row r="46" spans="2:9" x14ac:dyDescent="0.25">
      <c r="C46" s="106"/>
      <c r="D46" s="106"/>
      <c r="E46" s="106"/>
      <c r="F46" s="104"/>
    </row>
    <row r="47" spans="2:9" x14ac:dyDescent="0.25">
      <c r="C47" s="106"/>
      <c r="D47" s="106"/>
      <c r="E47" s="106"/>
      <c r="F47" s="104"/>
    </row>
    <row r="48" spans="2:9" x14ac:dyDescent="0.25">
      <c r="C48" s="106"/>
      <c r="D48" s="106"/>
      <c r="E48" s="106"/>
      <c r="F48" s="104"/>
    </row>
    <row r="49" spans="3:6" x14ac:dyDescent="0.25">
      <c r="C49" s="106"/>
      <c r="D49" s="106"/>
      <c r="E49" s="106"/>
      <c r="F49" s="104"/>
    </row>
    <row r="50" spans="3:6" x14ac:dyDescent="0.25">
      <c r="C50" s="106"/>
      <c r="D50" s="106"/>
      <c r="E50" s="106"/>
      <c r="F50" s="104"/>
    </row>
    <row r="51" spans="3:6" x14ac:dyDescent="0.25">
      <c r="C51" s="106"/>
      <c r="D51" s="106"/>
      <c r="E51" s="106"/>
      <c r="F51" s="104"/>
    </row>
    <row r="52" spans="3:6" x14ac:dyDescent="0.25">
      <c r="C52" s="106"/>
      <c r="D52" s="106"/>
      <c r="E52" s="106"/>
      <c r="F52" s="104"/>
    </row>
    <row r="53" spans="3:6" x14ac:dyDescent="0.25">
      <c r="C53" s="106"/>
      <c r="D53" s="106"/>
      <c r="E53" s="106"/>
      <c r="F53" s="104"/>
    </row>
    <row r="54" spans="3:6" x14ac:dyDescent="0.25">
      <c r="C54" s="106"/>
      <c r="D54" s="106"/>
      <c r="E54" s="106"/>
      <c r="F54" s="104"/>
    </row>
    <row r="55" spans="3:6" x14ac:dyDescent="0.25">
      <c r="C55" s="106"/>
      <c r="D55" s="106"/>
      <c r="E55" s="106"/>
      <c r="F55" s="104"/>
    </row>
    <row r="56" spans="3:6" x14ac:dyDescent="0.25">
      <c r="C56" s="106"/>
      <c r="D56" s="106"/>
      <c r="E56" s="106"/>
      <c r="F56" s="104"/>
    </row>
    <row r="57" spans="3:6" x14ac:dyDescent="0.25">
      <c r="C57" s="106"/>
      <c r="D57" s="106"/>
      <c r="E57" s="106"/>
      <c r="F57" s="104"/>
    </row>
    <row r="58" spans="3:6" x14ac:dyDescent="0.25">
      <c r="C58" s="106"/>
      <c r="D58" s="106"/>
      <c r="E58" s="106"/>
      <c r="F58" s="104"/>
    </row>
    <row r="59" spans="3:6" x14ac:dyDescent="0.25">
      <c r="C59" s="106"/>
      <c r="D59" s="106"/>
      <c r="E59" s="106"/>
      <c r="F59" s="104"/>
    </row>
    <row r="60" spans="3:6" x14ac:dyDescent="0.25">
      <c r="C60" s="106"/>
      <c r="D60" s="106"/>
      <c r="E60" s="106"/>
      <c r="F60" s="104"/>
    </row>
    <row r="61" spans="3:6" x14ac:dyDescent="0.25">
      <c r="C61" s="106"/>
      <c r="D61" s="106"/>
      <c r="E61" s="106"/>
      <c r="F61" s="104"/>
    </row>
    <row r="62" spans="3:6" x14ac:dyDescent="0.25">
      <c r="C62" s="106"/>
      <c r="D62" s="106"/>
      <c r="E62" s="106"/>
      <c r="F62" s="104"/>
    </row>
    <row r="63" spans="3:6" x14ac:dyDescent="0.25">
      <c r="C63" s="106"/>
      <c r="D63" s="106"/>
      <c r="E63" s="106"/>
      <c r="F63" s="104"/>
    </row>
    <row r="64" spans="3:6" x14ac:dyDescent="0.25">
      <c r="C64" s="106"/>
      <c r="D64" s="106"/>
      <c r="E64" s="106"/>
      <c r="F64" s="104"/>
    </row>
    <row r="65" spans="3:6" x14ac:dyDescent="0.25">
      <c r="C65" s="106"/>
      <c r="D65" s="106"/>
      <c r="E65" s="106"/>
      <c r="F65" s="104"/>
    </row>
    <row r="66" spans="3:6" x14ac:dyDescent="0.25">
      <c r="C66" s="106"/>
      <c r="D66" s="106"/>
      <c r="E66" s="106"/>
      <c r="F66" s="104"/>
    </row>
    <row r="67" spans="3:6" x14ac:dyDescent="0.25">
      <c r="C67" s="106"/>
      <c r="D67" s="106"/>
      <c r="E67" s="106"/>
      <c r="F67" s="104"/>
    </row>
    <row r="68" spans="3:6" x14ac:dyDescent="0.25">
      <c r="C68" s="106"/>
      <c r="D68" s="106"/>
      <c r="E68" s="106"/>
      <c r="F68" s="104"/>
    </row>
    <row r="69" spans="3:6" x14ac:dyDescent="0.25">
      <c r="C69" s="106"/>
      <c r="D69" s="106"/>
      <c r="E69" s="106"/>
      <c r="F69" s="104"/>
    </row>
    <row r="70" spans="3:6" x14ac:dyDescent="0.25">
      <c r="C70" s="106"/>
      <c r="D70" s="106"/>
      <c r="E70" s="106"/>
      <c r="F70" s="104"/>
    </row>
    <row r="71" spans="3:6" x14ac:dyDescent="0.25">
      <c r="C71" s="106"/>
      <c r="D71" s="106"/>
      <c r="E71" s="106"/>
      <c r="F71" s="104"/>
    </row>
    <row r="72" spans="3:6" x14ac:dyDescent="0.25">
      <c r="C72" s="106"/>
      <c r="D72" s="106"/>
      <c r="E72" s="106"/>
      <c r="F72" s="104"/>
    </row>
    <row r="73" spans="3:6" x14ac:dyDescent="0.25">
      <c r="C73" s="106"/>
      <c r="D73" s="106"/>
      <c r="E73" s="106"/>
      <c r="F73" s="104"/>
    </row>
    <row r="74" spans="3:6" x14ac:dyDescent="0.25">
      <c r="C74" s="106"/>
      <c r="D74" s="106"/>
      <c r="E74" s="106"/>
      <c r="F74" s="104"/>
    </row>
    <row r="75" spans="3:6" x14ac:dyDescent="0.25">
      <c r="C75" s="106"/>
      <c r="D75" s="106"/>
      <c r="E75" s="106"/>
      <c r="F75" s="104"/>
    </row>
    <row r="76" spans="3:6" x14ac:dyDescent="0.25">
      <c r="C76" s="106"/>
      <c r="D76" s="106"/>
      <c r="E76" s="106"/>
      <c r="F76" s="104"/>
    </row>
    <row r="77" spans="3:6" x14ac:dyDescent="0.25">
      <c r="C77" s="106"/>
      <c r="D77" s="106"/>
      <c r="E77" s="106"/>
      <c r="F77" s="104"/>
    </row>
    <row r="78" spans="3:6" x14ac:dyDescent="0.25">
      <c r="C78" s="106"/>
      <c r="D78" s="106"/>
      <c r="E78" s="106"/>
      <c r="F78" s="104"/>
    </row>
    <row r="79" spans="3:6" x14ac:dyDescent="0.25">
      <c r="C79" s="106"/>
      <c r="D79" s="106"/>
      <c r="E79" s="106"/>
      <c r="F79" s="104"/>
    </row>
    <row r="80" spans="3:6" x14ac:dyDescent="0.25">
      <c r="C80" s="106"/>
      <c r="D80" s="106"/>
      <c r="E80" s="106"/>
      <c r="F80" s="104"/>
    </row>
    <row r="81" spans="3:6" x14ac:dyDescent="0.25">
      <c r="C81" s="106"/>
      <c r="D81" s="106"/>
      <c r="E81" s="106"/>
      <c r="F81" s="104"/>
    </row>
    <row r="82" spans="3:6" x14ac:dyDescent="0.25">
      <c r="C82" s="106"/>
      <c r="D82" s="106"/>
      <c r="E82" s="106"/>
      <c r="F82" s="104"/>
    </row>
    <row r="83" spans="3:6" x14ac:dyDescent="0.25">
      <c r="C83" s="106"/>
      <c r="D83" s="106"/>
      <c r="E83" s="106"/>
      <c r="F83" s="104"/>
    </row>
    <row r="84" spans="3:6" x14ac:dyDescent="0.25">
      <c r="C84" s="106"/>
      <c r="D84" s="106"/>
      <c r="E84" s="106"/>
      <c r="F84" s="104"/>
    </row>
    <row r="85" spans="3:6" x14ac:dyDescent="0.25">
      <c r="C85" s="106"/>
      <c r="D85" s="106"/>
      <c r="E85" s="106"/>
      <c r="F85" s="104"/>
    </row>
    <row r="86" spans="3:6" x14ac:dyDescent="0.25">
      <c r="C86" s="106"/>
      <c r="D86" s="106"/>
      <c r="E86" s="106"/>
      <c r="F86" s="104"/>
    </row>
    <row r="87" spans="3:6" x14ac:dyDescent="0.25">
      <c r="C87" s="106"/>
      <c r="D87" s="106"/>
      <c r="E87" s="106"/>
      <c r="F87" s="104"/>
    </row>
    <row r="88" spans="3:6" x14ac:dyDescent="0.25">
      <c r="C88" s="106"/>
      <c r="D88" s="106"/>
      <c r="E88" s="106"/>
      <c r="F88" s="104"/>
    </row>
    <row r="89" spans="3:6" x14ac:dyDescent="0.25">
      <c r="C89" s="106"/>
      <c r="D89" s="106"/>
      <c r="E89" s="106"/>
      <c r="F89" s="104"/>
    </row>
    <row r="90" spans="3:6" x14ac:dyDescent="0.25">
      <c r="C90" s="106"/>
      <c r="D90" s="106"/>
      <c r="E90" s="106"/>
      <c r="F90" s="104"/>
    </row>
    <row r="91" spans="3:6" x14ac:dyDescent="0.25">
      <c r="C91" s="106"/>
      <c r="D91" s="106"/>
      <c r="E91" s="106"/>
      <c r="F91" s="104"/>
    </row>
    <row r="92" spans="3:6" x14ac:dyDescent="0.25">
      <c r="C92" s="106"/>
      <c r="D92" s="106"/>
      <c r="E92" s="106"/>
      <c r="F92" s="104"/>
    </row>
    <row r="93" spans="3:6" x14ac:dyDescent="0.25">
      <c r="C93" s="106"/>
      <c r="D93" s="106"/>
      <c r="E93" s="106"/>
      <c r="F93" s="104"/>
    </row>
    <row r="94" spans="3:6" x14ac:dyDescent="0.25">
      <c r="C94" s="106"/>
      <c r="D94" s="106"/>
      <c r="E94" s="106"/>
      <c r="F94" s="104"/>
    </row>
    <row r="95" spans="3:6" x14ac:dyDescent="0.25">
      <c r="C95" s="106"/>
      <c r="D95" s="106"/>
      <c r="E95" s="106"/>
      <c r="F95" s="104"/>
    </row>
    <row r="96" spans="3:6" x14ac:dyDescent="0.25">
      <c r="C96" s="106"/>
      <c r="D96" s="106"/>
      <c r="E96" s="106"/>
      <c r="F96" s="104"/>
    </row>
    <row r="97" spans="3:6" x14ac:dyDescent="0.25">
      <c r="C97" s="106"/>
      <c r="D97" s="106"/>
      <c r="E97" s="106"/>
      <c r="F97" s="104"/>
    </row>
    <row r="98" spans="3:6" x14ac:dyDescent="0.25">
      <c r="C98" s="106"/>
      <c r="D98" s="106"/>
      <c r="E98" s="106"/>
      <c r="F98" s="104"/>
    </row>
    <row r="99" spans="3:6" x14ac:dyDescent="0.25">
      <c r="C99" s="106"/>
      <c r="D99" s="106"/>
      <c r="E99" s="106"/>
      <c r="F99" s="104"/>
    </row>
    <row r="100" spans="3:6" x14ac:dyDescent="0.25">
      <c r="C100" s="106"/>
      <c r="D100" s="106"/>
      <c r="E100" s="106"/>
      <c r="F100" s="104"/>
    </row>
    <row r="101" spans="3:6" x14ac:dyDescent="0.25">
      <c r="C101" s="106"/>
      <c r="D101" s="106"/>
      <c r="E101" s="106"/>
      <c r="F101" s="106"/>
    </row>
    <row r="102" spans="3:6" x14ac:dyDescent="0.25">
      <c r="C102" s="106"/>
      <c r="D102" s="106"/>
      <c r="E102" s="106"/>
      <c r="F102" s="106"/>
    </row>
    <row r="103" spans="3:6" x14ac:dyDescent="0.25">
      <c r="C103" s="106"/>
      <c r="D103" s="106"/>
      <c r="E103" s="106"/>
      <c r="F103" s="106"/>
    </row>
    <row r="104" spans="3:6" x14ac:dyDescent="0.25">
      <c r="C104" s="106"/>
      <c r="D104" s="106"/>
      <c r="E104" s="106"/>
      <c r="F104" s="106"/>
    </row>
    <row r="105" spans="3:6" x14ac:dyDescent="0.25">
      <c r="C105" s="106"/>
      <c r="D105" s="106"/>
      <c r="E105" s="106"/>
      <c r="F105" s="106"/>
    </row>
    <row r="106" spans="3:6" x14ac:dyDescent="0.25">
      <c r="C106" s="106"/>
      <c r="D106" s="106"/>
      <c r="E106" s="106"/>
      <c r="F106" s="106"/>
    </row>
    <row r="107" spans="3:6" x14ac:dyDescent="0.25">
      <c r="C107" s="106"/>
      <c r="D107" s="106"/>
      <c r="E107" s="106"/>
      <c r="F107" s="106"/>
    </row>
    <row r="108" spans="3:6" x14ac:dyDescent="0.25">
      <c r="C108" s="106"/>
      <c r="D108" s="106"/>
      <c r="E108" s="106"/>
      <c r="F108" s="106"/>
    </row>
    <row r="109" spans="3:6" x14ac:dyDescent="0.25">
      <c r="C109" s="106"/>
      <c r="D109" s="106"/>
      <c r="E109" s="106"/>
      <c r="F109" s="106"/>
    </row>
    <row r="110" spans="3:6" x14ac:dyDescent="0.25">
      <c r="C110" s="106"/>
      <c r="D110" s="106"/>
      <c r="E110" s="106"/>
      <c r="F110" s="106"/>
    </row>
    <row r="111" spans="3:6" x14ac:dyDescent="0.25">
      <c r="C111" s="106"/>
      <c r="D111" s="106"/>
      <c r="E111" s="106"/>
      <c r="F111" s="106"/>
    </row>
    <row r="112" spans="3:6" x14ac:dyDescent="0.25">
      <c r="C112" s="106"/>
      <c r="D112" s="106"/>
      <c r="E112" s="106"/>
      <c r="F112" s="106"/>
    </row>
    <row r="113" spans="3:6" x14ac:dyDescent="0.25">
      <c r="C113" s="106"/>
      <c r="D113" s="106"/>
      <c r="E113" s="106"/>
      <c r="F113" s="106"/>
    </row>
    <row r="114" spans="3:6" x14ac:dyDescent="0.25">
      <c r="C114" s="106"/>
      <c r="D114" s="106"/>
      <c r="E114" s="106"/>
      <c r="F114" s="106"/>
    </row>
    <row r="115" spans="3:6" x14ac:dyDescent="0.25">
      <c r="C115" s="106"/>
      <c r="D115" s="106"/>
      <c r="E115" s="106"/>
      <c r="F115" s="106"/>
    </row>
    <row r="116" spans="3:6" x14ac:dyDescent="0.25">
      <c r="C116" s="106"/>
      <c r="D116" s="106"/>
      <c r="E116" s="106"/>
      <c r="F116" s="106"/>
    </row>
    <row r="117" spans="3:6" x14ac:dyDescent="0.25">
      <c r="C117" s="106"/>
      <c r="D117" s="106"/>
      <c r="E117" s="106"/>
      <c r="F117" s="106"/>
    </row>
    <row r="118" spans="3:6" x14ac:dyDescent="0.25">
      <c r="C118" s="106"/>
      <c r="D118" s="106"/>
      <c r="E118" s="106"/>
      <c r="F118" s="106"/>
    </row>
    <row r="119" spans="3:6" x14ac:dyDescent="0.25">
      <c r="C119" s="106"/>
      <c r="D119" s="106"/>
      <c r="E119" s="106"/>
      <c r="F119" s="106"/>
    </row>
    <row r="120" spans="3:6" x14ac:dyDescent="0.25">
      <c r="C120" s="106"/>
      <c r="D120" s="106"/>
      <c r="E120" s="106"/>
      <c r="F120" s="106"/>
    </row>
    <row r="121" spans="3:6" x14ac:dyDescent="0.25">
      <c r="C121" s="106"/>
      <c r="D121" s="106"/>
      <c r="E121" s="106"/>
      <c r="F121" s="106"/>
    </row>
    <row r="122" spans="3:6" x14ac:dyDescent="0.25">
      <c r="C122" s="106"/>
      <c r="D122" s="106"/>
      <c r="E122" s="106"/>
      <c r="F122" s="106"/>
    </row>
    <row r="123" spans="3:6" x14ac:dyDescent="0.25">
      <c r="C123" s="106"/>
      <c r="D123" s="106"/>
      <c r="E123" s="106"/>
      <c r="F123" s="106"/>
    </row>
    <row r="124" spans="3:6" x14ac:dyDescent="0.25">
      <c r="C124" s="106"/>
      <c r="D124" s="106"/>
      <c r="E124" s="106"/>
      <c r="F124" s="106"/>
    </row>
    <row r="125" spans="3:6" x14ac:dyDescent="0.25">
      <c r="C125" s="106"/>
      <c r="D125" s="106"/>
      <c r="E125" s="106"/>
      <c r="F125" s="106"/>
    </row>
    <row r="126" spans="3:6" x14ac:dyDescent="0.25">
      <c r="C126" s="106"/>
      <c r="D126" s="106"/>
      <c r="E126" s="106"/>
      <c r="F126" s="106"/>
    </row>
    <row r="127" spans="3:6" x14ac:dyDescent="0.25">
      <c r="C127" s="106"/>
      <c r="D127" s="106"/>
      <c r="E127" s="106"/>
      <c r="F127" s="106"/>
    </row>
    <row r="128" spans="3:6" x14ac:dyDescent="0.25">
      <c r="C128" s="106"/>
      <c r="D128" s="106"/>
      <c r="E128" s="106"/>
      <c r="F128" s="106"/>
    </row>
    <row r="129" spans="3:6" x14ac:dyDescent="0.25">
      <c r="C129" s="106"/>
      <c r="D129" s="106"/>
      <c r="E129" s="106"/>
      <c r="F129" s="106"/>
    </row>
    <row r="130" spans="3:6" x14ac:dyDescent="0.25">
      <c r="C130" s="106"/>
      <c r="D130" s="106"/>
      <c r="E130" s="106"/>
      <c r="F130" s="106"/>
    </row>
    <row r="131" spans="3:6" x14ac:dyDescent="0.25">
      <c r="C131" s="106"/>
      <c r="D131" s="106"/>
      <c r="E131" s="106"/>
      <c r="F131" s="106"/>
    </row>
    <row r="132" spans="3:6" x14ac:dyDescent="0.25">
      <c r="C132" s="106"/>
      <c r="D132" s="106"/>
      <c r="E132" s="106"/>
      <c r="F132" s="106"/>
    </row>
    <row r="133" spans="3:6" x14ac:dyDescent="0.25">
      <c r="C133" s="106"/>
      <c r="D133" s="106"/>
      <c r="E133" s="106"/>
      <c r="F133" s="106"/>
    </row>
    <row r="134" spans="3:6" x14ac:dyDescent="0.25">
      <c r="C134" s="106"/>
      <c r="D134" s="106"/>
      <c r="E134" s="106"/>
      <c r="F134" s="106"/>
    </row>
    <row r="135" spans="3:6" x14ac:dyDescent="0.25">
      <c r="C135" s="106"/>
      <c r="D135" s="106"/>
      <c r="E135" s="106"/>
      <c r="F135" s="106"/>
    </row>
    <row r="136" spans="3:6" x14ac:dyDescent="0.25">
      <c r="C136" s="106"/>
      <c r="D136" s="106"/>
      <c r="E136" s="106"/>
      <c r="F136" s="106"/>
    </row>
    <row r="137" spans="3:6" x14ac:dyDescent="0.25">
      <c r="C137" s="106"/>
      <c r="D137" s="106"/>
      <c r="E137" s="106"/>
      <c r="F137" s="106"/>
    </row>
    <row r="138" spans="3:6" x14ac:dyDescent="0.25">
      <c r="C138" s="106"/>
      <c r="D138" s="106"/>
      <c r="E138" s="106"/>
      <c r="F138" s="106"/>
    </row>
    <row r="139" spans="3:6" x14ac:dyDescent="0.25">
      <c r="C139" s="106"/>
      <c r="D139" s="106"/>
      <c r="E139" s="106"/>
      <c r="F139" s="106"/>
    </row>
    <row r="140" spans="3:6" x14ac:dyDescent="0.25">
      <c r="C140" s="106"/>
      <c r="D140" s="106"/>
      <c r="E140" s="106"/>
      <c r="F140" s="106"/>
    </row>
    <row r="141" spans="3:6" x14ac:dyDescent="0.25">
      <c r="C141" s="106"/>
      <c r="D141" s="106"/>
      <c r="E141" s="106"/>
      <c r="F141" s="106"/>
    </row>
    <row r="142" spans="3:6" x14ac:dyDescent="0.25">
      <c r="C142" s="106"/>
      <c r="D142" s="106"/>
      <c r="E142" s="106"/>
      <c r="F142" s="106"/>
    </row>
    <row r="143" spans="3:6" x14ac:dyDescent="0.25">
      <c r="C143" s="106"/>
      <c r="D143" s="106"/>
      <c r="E143" s="106"/>
      <c r="F143" s="106"/>
    </row>
    <row r="144" spans="3:6" x14ac:dyDescent="0.25">
      <c r="C144" s="106"/>
      <c r="D144" s="106"/>
      <c r="E144" s="106"/>
      <c r="F144" s="106"/>
    </row>
    <row r="145" spans="3:6" x14ac:dyDescent="0.25">
      <c r="C145" s="106"/>
      <c r="D145" s="106"/>
      <c r="E145" s="106"/>
      <c r="F145" s="106"/>
    </row>
    <row r="146" spans="3:6" x14ac:dyDescent="0.25">
      <c r="C146" s="106"/>
      <c r="D146" s="106"/>
      <c r="E146" s="106"/>
      <c r="F146" s="106"/>
    </row>
    <row r="147" spans="3:6" x14ac:dyDescent="0.25">
      <c r="C147" s="106"/>
      <c r="D147" s="106"/>
      <c r="E147" s="106"/>
      <c r="F147" s="106"/>
    </row>
    <row r="148" spans="3:6" x14ac:dyDescent="0.25">
      <c r="C148" s="106"/>
      <c r="D148" s="106"/>
      <c r="E148" s="106"/>
      <c r="F148" s="106"/>
    </row>
    <row r="149" spans="3:6" x14ac:dyDescent="0.25">
      <c r="C149" s="106"/>
      <c r="D149" s="106"/>
      <c r="E149" s="106"/>
      <c r="F149" s="106"/>
    </row>
    <row r="150" spans="3:6" x14ac:dyDescent="0.25">
      <c r="C150" s="106"/>
      <c r="D150" s="106"/>
      <c r="E150" s="106"/>
      <c r="F150" s="106"/>
    </row>
    <row r="151" spans="3:6" x14ac:dyDescent="0.25">
      <c r="C151" s="106"/>
      <c r="D151" s="106"/>
      <c r="E151" s="106"/>
      <c r="F151" s="106"/>
    </row>
    <row r="152" spans="3:6" x14ac:dyDescent="0.25">
      <c r="C152" s="106"/>
      <c r="D152" s="106"/>
      <c r="E152" s="106"/>
      <c r="F152" s="106"/>
    </row>
    <row r="153" spans="3:6" x14ac:dyDescent="0.25">
      <c r="C153" s="106"/>
      <c r="D153" s="106"/>
      <c r="E153" s="106"/>
      <c r="F153" s="106"/>
    </row>
    <row r="154" spans="3:6" x14ac:dyDescent="0.25">
      <c r="C154" s="106"/>
      <c r="D154" s="106"/>
      <c r="E154" s="106"/>
      <c r="F154" s="106"/>
    </row>
    <row r="155" spans="3:6" x14ac:dyDescent="0.25">
      <c r="C155" s="106"/>
      <c r="D155" s="106"/>
      <c r="E155" s="106"/>
      <c r="F155" s="106"/>
    </row>
    <row r="156" spans="3:6" x14ac:dyDescent="0.25">
      <c r="C156" s="106"/>
      <c r="D156" s="106"/>
      <c r="E156" s="106"/>
      <c r="F156" s="106"/>
    </row>
    <row r="157" spans="3:6" x14ac:dyDescent="0.25">
      <c r="C157" s="106"/>
      <c r="D157" s="106"/>
      <c r="E157" s="106"/>
      <c r="F157" s="106"/>
    </row>
    <row r="158" spans="3:6" x14ac:dyDescent="0.25">
      <c r="C158" s="106"/>
      <c r="D158" s="106"/>
      <c r="E158" s="106"/>
      <c r="F158" s="106"/>
    </row>
    <row r="159" spans="3:6" x14ac:dyDescent="0.25">
      <c r="C159" s="106"/>
      <c r="D159" s="106"/>
      <c r="E159" s="106"/>
      <c r="F159" s="106"/>
    </row>
    <row r="160" spans="3:6" x14ac:dyDescent="0.25">
      <c r="C160" s="106"/>
      <c r="D160" s="106"/>
      <c r="E160" s="106"/>
      <c r="F160" s="106"/>
    </row>
    <row r="161" spans="3:6" x14ac:dyDescent="0.25">
      <c r="C161" s="106"/>
      <c r="D161" s="106"/>
      <c r="E161" s="106"/>
      <c r="F161" s="106"/>
    </row>
    <row r="162" spans="3:6" x14ac:dyDescent="0.25">
      <c r="C162" s="106"/>
      <c r="D162" s="106"/>
      <c r="E162" s="106"/>
      <c r="F162" s="106"/>
    </row>
    <row r="163" spans="3:6" x14ac:dyDescent="0.25">
      <c r="C163" s="106"/>
      <c r="D163" s="106"/>
      <c r="E163" s="106"/>
      <c r="F163" s="106"/>
    </row>
    <row r="164" spans="3:6" x14ac:dyDescent="0.25">
      <c r="C164" s="106"/>
      <c r="D164" s="106"/>
      <c r="E164" s="106"/>
      <c r="F164" s="106"/>
    </row>
    <row r="165" spans="3:6" x14ac:dyDescent="0.25">
      <c r="C165" s="106"/>
      <c r="D165" s="106"/>
      <c r="E165" s="106"/>
      <c r="F165" s="106"/>
    </row>
  </sheetData>
  <mergeCells count="26">
    <mergeCell ref="D9:D10"/>
    <mergeCell ref="B3:G3"/>
    <mergeCell ref="B4:G4"/>
    <mergeCell ref="C33:E33"/>
    <mergeCell ref="B30:B31"/>
    <mergeCell ref="B23:B24"/>
    <mergeCell ref="G9:G10"/>
    <mergeCell ref="B9:B10"/>
    <mergeCell ref="C9:C10"/>
    <mergeCell ref="E9:E10"/>
    <mergeCell ref="F37:F38"/>
    <mergeCell ref="B37:B38"/>
    <mergeCell ref="C5:G5"/>
    <mergeCell ref="C12:G12"/>
    <mergeCell ref="C19:G19"/>
    <mergeCell ref="E23:E24"/>
    <mergeCell ref="C26:G26"/>
    <mergeCell ref="E30:E31"/>
    <mergeCell ref="F30:F31"/>
    <mergeCell ref="G30:G31"/>
    <mergeCell ref="G23:G24"/>
    <mergeCell ref="F16:F17"/>
    <mergeCell ref="F23:F24"/>
    <mergeCell ref="G16:G17"/>
    <mergeCell ref="B16:B17"/>
    <mergeCell ref="E16:E17"/>
  </mergeCells>
  <hyperlinks>
    <hyperlink ref="D1" location="ÍNDICE!A1" display="INICIO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opLeftCell="B1" workbookViewId="0">
      <selection activeCell="D18" sqref="D18"/>
    </sheetView>
  </sheetViews>
  <sheetFormatPr baseColWidth="10" defaultRowHeight="15" x14ac:dyDescent="0.25"/>
  <cols>
    <col min="1" max="1" width="11.42578125" style="25"/>
    <col min="2" max="2" width="25.7109375" style="48" customWidth="1"/>
    <col min="3" max="7" width="25.7109375" style="99" customWidth="1"/>
    <col min="8" max="16384" width="11.42578125" style="25"/>
  </cols>
  <sheetData>
    <row r="1" spans="2:7" ht="15" customHeight="1" x14ac:dyDescent="0.25">
      <c r="D1" s="80" t="s">
        <v>138</v>
      </c>
    </row>
    <row r="2" spans="2:7" ht="15" customHeight="1" x14ac:dyDescent="0.25">
      <c r="D2" s="80"/>
    </row>
    <row r="3" spans="2:7" ht="18.75" x14ac:dyDescent="0.25">
      <c r="B3" s="705" t="s">
        <v>568</v>
      </c>
      <c r="C3" s="705"/>
      <c r="D3" s="705"/>
      <c r="E3" s="705"/>
      <c r="F3" s="705"/>
      <c r="G3" s="705"/>
    </row>
    <row r="4" spans="2:7" ht="18.75" x14ac:dyDescent="0.25">
      <c r="B4" s="705" t="s">
        <v>162</v>
      </c>
      <c r="C4" s="705"/>
      <c r="D4" s="705"/>
      <c r="E4" s="705"/>
      <c r="F4" s="705"/>
      <c r="G4" s="705"/>
    </row>
    <row r="5" spans="2:7" ht="23.25" x14ac:dyDescent="0.25">
      <c r="B5" s="173"/>
      <c r="C5" s="706" t="s">
        <v>142</v>
      </c>
      <c r="D5" s="706"/>
      <c r="E5" s="706"/>
      <c r="F5" s="706"/>
      <c r="G5" s="706"/>
    </row>
    <row r="6" spans="2:7" x14ac:dyDescent="0.25">
      <c r="C6" s="97"/>
      <c r="D6" s="97"/>
      <c r="E6" s="97"/>
      <c r="F6" s="97"/>
      <c r="G6" s="97" t="s">
        <v>24</v>
      </c>
    </row>
    <row r="7" spans="2:7" x14ac:dyDescent="0.25">
      <c r="C7" s="97"/>
      <c r="D7" s="97"/>
      <c r="E7" s="97"/>
      <c r="F7" s="97"/>
      <c r="G7" s="97">
        <v>1</v>
      </c>
    </row>
    <row r="8" spans="2:7" x14ac:dyDescent="0.25">
      <c r="B8" s="68"/>
      <c r="C8" s="97"/>
      <c r="D8" s="90"/>
      <c r="E8" s="97"/>
      <c r="F8" s="97"/>
      <c r="G8" s="97"/>
    </row>
    <row r="9" spans="2:7" ht="45" customHeight="1" x14ac:dyDescent="0.25">
      <c r="B9" s="686" t="s">
        <v>156</v>
      </c>
      <c r="C9" s="384"/>
      <c r="D9" s="90"/>
      <c r="E9" s="174"/>
      <c r="F9" s="174"/>
      <c r="G9" s="709" t="s">
        <v>230</v>
      </c>
    </row>
    <row r="10" spans="2:7" ht="45" customHeight="1" x14ac:dyDescent="0.25">
      <c r="B10" s="686"/>
      <c r="C10" s="175"/>
      <c r="D10" s="90"/>
      <c r="E10" s="176"/>
      <c r="F10" s="176"/>
      <c r="G10" s="710"/>
    </row>
    <row r="11" spans="2:7" x14ac:dyDescent="0.25">
      <c r="B11" s="68"/>
      <c r="C11" s="97"/>
      <c r="D11" s="90"/>
      <c r="E11" s="97"/>
      <c r="F11" s="177"/>
      <c r="G11" s="97"/>
    </row>
    <row r="12" spans="2:7" ht="23.25" x14ac:dyDescent="0.25">
      <c r="C12" s="706" t="s">
        <v>142</v>
      </c>
      <c r="D12" s="706"/>
      <c r="E12" s="706"/>
      <c r="F12" s="706"/>
      <c r="G12" s="706"/>
    </row>
    <row r="13" spans="2:7" x14ac:dyDescent="0.25">
      <c r="C13" s="97" t="s">
        <v>35</v>
      </c>
      <c r="D13" s="97" t="s">
        <v>36</v>
      </c>
      <c r="E13" s="97" t="s">
        <v>30</v>
      </c>
      <c r="F13" s="97" t="s">
        <v>21</v>
      </c>
      <c r="G13" s="97" t="s">
        <v>24</v>
      </c>
    </row>
    <row r="14" spans="2:7" x14ac:dyDescent="0.25">
      <c r="B14" s="112"/>
      <c r="C14" s="97">
        <v>4</v>
      </c>
      <c r="D14" s="97">
        <v>5</v>
      </c>
      <c r="E14" s="97">
        <v>6</v>
      </c>
      <c r="F14" s="97">
        <v>7</v>
      </c>
      <c r="G14" s="97">
        <v>8</v>
      </c>
    </row>
    <row r="15" spans="2:7" x14ac:dyDescent="0.25">
      <c r="B15" s="112"/>
      <c r="C15" s="97"/>
      <c r="D15" s="89"/>
      <c r="E15" s="97"/>
      <c r="F15" s="97"/>
      <c r="G15" s="97"/>
    </row>
    <row r="16" spans="2:7" ht="45" customHeight="1" x14ac:dyDescent="0.25">
      <c r="B16" s="700" t="s">
        <v>156</v>
      </c>
      <c r="C16" s="701" t="s">
        <v>158</v>
      </c>
      <c r="D16" s="701" t="s">
        <v>158</v>
      </c>
      <c r="E16" s="711" t="s">
        <v>224</v>
      </c>
      <c r="F16" s="701" t="s">
        <v>158</v>
      </c>
      <c r="G16" s="711" t="s">
        <v>224</v>
      </c>
    </row>
    <row r="17" spans="2:7" ht="45" customHeight="1" x14ac:dyDescent="0.25">
      <c r="B17" s="700"/>
      <c r="C17" s="702"/>
      <c r="D17" s="702"/>
      <c r="E17" s="712"/>
      <c r="F17" s="702"/>
      <c r="G17" s="712"/>
    </row>
    <row r="18" spans="2:7" x14ac:dyDescent="0.25">
      <c r="C18" s="97"/>
      <c r="D18" s="169"/>
      <c r="E18" s="97"/>
      <c r="F18" s="97"/>
      <c r="G18" s="97"/>
    </row>
    <row r="19" spans="2:7" ht="23.25" x14ac:dyDescent="0.25">
      <c r="C19" s="706" t="s">
        <v>142</v>
      </c>
      <c r="D19" s="706"/>
      <c r="E19" s="706"/>
      <c r="F19" s="706"/>
      <c r="G19" s="706"/>
    </row>
    <row r="20" spans="2:7" x14ac:dyDescent="0.25">
      <c r="C20" s="97" t="s">
        <v>35</v>
      </c>
      <c r="D20" s="97" t="s">
        <v>36</v>
      </c>
      <c r="E20" s="97" t="s">
        <v>30</v>
      </c>
      <c r="F20" s="97" t="s">
        <v>21</v>
      </c>
      <c r="G20" s="97" t="s">
        <v>24</v>
      </c>
    </row>
    <row r="21" spans="2:7" x14ac:dyDescent="0.25">
      <c r="B21" s="112"/>
      <c r="C21" s="97">
        <v>11</v>
      </c>
      <c r="D21" s="97">
        <v>12</v>
      </c>
      <c r="E21" s="97">
        <v>13</v>
      </c>
      <c r="F21" s="97">
        <v>14</v>
      </c>
      <c r="G21" s="97">
        <v>15</v>
      </c>
    </row>
    <row r="22" spans="2:7" x14ac:dyDescent="0.25">
      <c r="B22" s="112"/>
      <c r="C22" s="97"/>
      <c r="D22" s="89"/>
      <c r="E22" s="97"/>
      <c r="F22" s="97"/>
      <c r="G22" s="97"/>
    </row>
    <row r="23" spans="2:7" ht="45" customHeight="1" x14ac:dyDescent="0.25">
      <c r="B23" s="700" t="s">
        <v>156</v>
      </c>
      <c r="C23" s="178" t="s">
        <v>229</v>
      </c>
      <c r="D23" s="182" t="s">
        <v>231</v>
      </c>
      <c r="E23" s="696" t="s">
        <v>220</v>
      </c>
      <c r="F23" s="713" t="s">
        <v>232</v>
      </c>
      <c r="G23" s="709" t="s">
        <v>233</v>
      </c>
    </row>
    <row r="24" spans="2:7" ht="45" customHeight="1" x14ac:dyDescent="0.25">
      <c r="B24" s="700"/>
      <c r="C24" s="179" t="s">
        <v>231</v>
      </c>
      <c r="D24" s="183" t="s">
        <v>229</v>
      </c>
      <c r="E24" s="697"/>
      <c r="F24" s="714"/>
      <c r="G24" s="710"/>
    </row>
    <row r="25" spans="2:7" x14ac:dyDescent="0.25">
      <c r="C25" s="97"/>
      <c r="D25" s="90"/>
      <c r="E25" s="97"/>
      <c r="F25" s="97"/>
      <c r="G25" s="97"/>
    </row>
    <row r="26" spans="2:7" x14ac:dyDescent="0.25">
      <c r="C26" s="97"/>
      <c r="D26" s="97"/>
      <c r="E26" s="97"/>
      <c r="F26" s="97"/>
      <c r="G26" s="97"/>
    </row>
    <row r="27" spans="2:7" ht="23.25" x14ac:dyDescent="0.25">
      <c r="C27" s="706" t="s">
        <v>142</v>
      </c>
      <c r="D27" s="706"/>
      <c r="E27" s="706"/>
      <c r="F27" s="706"/>
      <c r="G27" s="706"/>
    </row>
    <row r="28" spans="2:7" x14ac:dyDescent="0.25">
      <c r="C28" s="97" t="s">
        <v>35</v>
      </c>
      <c r="D28" s="97" t="s">
        <v>36</v>
      </c>
      <c r="E28" s="97" t="s">
        <v>30</v>
      </c>
      <c r="F28" s="97" t="s">
        <v>21</v>
      </c>
      <c r="G28" s="97" t="s">
        <v>24</v>
      </c>
    </row>
    <row r="29" spans="2:7" x14ac:dyDescent="0.25">
      <c r="B29" s="112"/>
      <c r="C29" s="97">
        <v>18</v>
      </c>
      <c r="D29" s="97">
        <v>19</v>
      </c>
      <c r="E29" s="164">
        <v>20</v>
      </c>
      <c r="F29" s="164">
        <v>21</v>
      </c>
      <c r="G29" s="164"/>
    </row>
    <row r="30" spans="2:7" x14ac:dyDescent="0.25">
      <c r="B30" s="112"/>
      <c r="C30" s="97"/>
      <c r="D30" s="89"/>
      <c r="E30" s="164"/>
      <c r="F30" s="164"/>
      <c r="G30" s="164"/>
    </row>
    <row r="31" spans="2:7" ht="45" customHeight="1" x14ac:dyDescent="0.25">
      <c r="B31" s="700" t="s">
        <v>156</v>
      </c>
      <c r="C31" s="178" t="s">
        <v>229</v>
      </c>
      <c r="D31" s="180" t="s">
        <v>234</v>
      </c>
      <c r="E31" s="178" t="s">
        <v>229</v>
      </c>
      <c r="F31" s="707" t="s">
        <v>235</v>
      </c>
      <c r="G31" s="88"/>
    </row>
    <row r="32" spans="2:7" ht="45" customHeight="1" x14ac:dyDescent="0.25">
      <c r="B32" s="700"/>
      <c r="C32" s="180" t="s">
        <v>234</v>
      </c>
      <c r="D32" s="183" t="s">
        <v>229</v>
      </c>
      <c r="E32" s="181" t="s">
        <v>222</v>
      </c>
      <c r="F32" s="708"/>
      <c r="G32" s="88"/>
    </row>
    <row r="33" spans="3:7" x14ac:dyDescent="0.25">
      <c r="C33" s="97"/>
      <c r="D33" s="97"/>
      <c r="E33" s="97"/>
      <c r="F33" s="97"/>
      <c r="G33" s="97"/>
    </row>
  </sheetData>
  <mergeCells count="20">
    <mergeCell ref="F31:F32"/>
    <mergeCell ref="C27:G27"/>
    <mergeCell ref="F16:F17"/>
    <mergeCell ref="B4:G4"/>
    <mergeCell ref="C19:G19"/>
    <mergeCell ref="E23:E24"/>
    <mergeCell ref="B31:B32"/>
    <mergeCell ref="G23:G24"/>
    <mergeCell ref="G9:G10"/>
    <mergeCell ref="D16:D17"/>
    <mergeCell ref="E16:E17"/>
    <mergeCell ref="G16:G17"/>
    <mergeCell ref="C12:G12"/>
    <mergeCell ref="B23:B24"/>
    <mergeCell ref="F23:F24"/>
    <mergeCell ref="C16:C17"/>
    <mergeCell ref="B9:B10"/>
    <mergeCell ref="B16:B17"/>
    <mergeCell ref="B3:G3"/>
    <mergeCell ref="C5:G5"/>
  </mergeCells>
  <hyperlinks>
    <hyperlink ref="D1" location="ÍNDICE!A1" display="INICIO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opLeftCell="B19" workbookViewId="0">
      <selection activeCell="D30" sqref="D30:D31"/>
    </sheetView>
  </sheetViews>
  <sheetFormatPr baseColWidth="10" defaultRowHeight="15" x14ac:dyDescent="0.25"/>
  <cols>
    <col min="2" max="2" width="25.7109375" style="46" customWidth="1"/>
    <col min="3" max="7" width="25.7109375" customWidth="1"/>
  </cols>
  <sheetData>
    <row r="1" spans="2:7" x14ac:dyDescent="0.25">
      <c r="E1" s="673" t="s">
        <v>138</v>
      </c>
    </row>
    <row r="2" spans="2:7" x14ac:dyDescent="0.25">
      <c r="C2" s="24"/>
      <c r="D2" s="24"/>
      <c r="E2" s="673"/>
      <c r="F2" s="24"/>
    </row>
    <row r="3" spans="2:7" s="25" customFormat="1" ht="18.75" x14ac:dyDescent="0.25">
      <c r="B3" s="705" t="s">
        <v>568</v>
      </c>
      <c r="C3" s="705"/>
      <c r="D3" s="705"/>
      <c r="E3" s="705"/>
      <c r="F3" s="705"/>
      <c r="G3" s="705"/>
    </row>
    <row r="4" spans="2:7" s="25" customFormat="1" ht="18.75" x14ac:dyDescent="0.25">
      <c r="B4" s="705" t="s">
        <v>162</v>
      </c>
      <c r="C4" s="705"/>
      <c r="D4" s="705"/>
      <c r="E4" s="705"/>
      <c r="F4" s="705"/>
      <c r="G4" s="705"/>
    </row>
    <row r="5" spans="2:7" ht="23.25" x14ac:dyDescent="0.35">
      <c r="B5" s="687" t="s">
        <v>143</v>
      </c>
      <c r="C5" s="687"/>
      <c r="D5" s="687"/>
      <c r="E5" s="687"/>
      <c r="F5" s="687"/>
      <c r="G5" s="687"/>
    </row>
    <row r="6" spans="2:7" x14ac:dyDescent="0.25">
      <c r="B6" s="184"/>
      <c r="C6" s="97" t="s">
        <v>35</v>
      </c>
      <c r="D6" s="97" t="s">
        <v>36</v>
      </c>
      <c r="E6" s="97" t="s">
        <v>30</v>
      </c>
      <c r="F6" s="97" t="s">
        <v>21</v>
      </c>
      <c r="G6" s="97" t="s">
        <v>24</v>
      </c>
    </row>
    <row r="7" spans="2:7" x14ac:dyDescent="0.25">
      <c r="B7" s="185"/>
      <c r="C7" s="97">
        <v>8</v>
      </c>
      <c r="D7" s="97">
        <v>9</v>
      </c>
      <c r="E7" s="97">
        <v>10</v>
      </c>
      <c r="F7" s="97">
        <v>11</v>
      </c>
      <c r="G7" s="97">
        <v>12</v>
      </c>
    </row>
    <row r="8" spans="2:7" ht="15.75" thickBot="1" x14ac:dyDescent="0.3">
      <c r="B8" s="186"/>
      <c r="C8" s="97"/>
      <c r="D8" s="97"/>
      <c r="E8" s="97"/>
      <c r="F8" s="97"/>
      <c r="G8" s="97"/>
    </row>
    <row r="9" spans="2:7" ht="45" customHeight="1" thickBot="1" x14ac:dyDescent="0.3">
      <c r="B9" s="718" t="s">
        <v>156</v>
      </c>
      <c r="C9" s="719" t="s">
        <v>158</v>
      </c>
      <c r="D9" s="179" t="s">
        <v>231</v>
      </c>
      <c r="E9" s="719" t="s">
        <v>158</v>
      </c>
      <c r="F9" s="490" t="s">
        <v>229</v>
      </c>
      <c r="G9" s="723" t="s">
        <v>237</v>
      </c>
    </row>
    <row r="10" spans="2:7" ht="45" customHeight="1" thickBot="1" x14ac:dyDescent="0.3">
      <c r="B10" s="718"/>
      <c r="C10" s="720"/>
      <c r="D10" s="490" t="s">
        <v>229</v>
      </c>
      <c r="E10" s="720"/>
      <c r="F10" s="179" t="s">
        <v>231</v>
      </c>
      <c r="G10" s="724"/>
    </row>
    <row r="11" spans="2:7" s="118" customFormat="1" ht="15" customHeight="1" x14ac:dyDescent="0.25">
      <c r="B11" s="190"/>
      <c r="C11" s="175"/>
      <c r="D11" s="175"/>
      <c r="E11" s="191"/>
      <c r="F11" s="175"/>
      <c r="G11" s="384"/>
    </row>
    <row r="12" spans="2:7" ht="23.25" customHeight="1" x14ac:dyDescent="0.35">
      <c r="B12" s="687" t="s">
        <v>143</v>
      </c>
      <c r="C12" s="687"/>
      <c r="D12" s="687"/>
      <c r="E12" s="687"/>
      <c r="F12" s="687"/>
      <c r="G12" s="687"/>
    </row>
    <row r="13" spans="2:7" x14ac:dyDescent="0.25">
      <c r="B13" s="184"/>
      <c r="C13" s="97" t="s">
        <v>35</v>
      </c>
      <c r="D13" s="97" t="s">
        <v>36</v>
      </c>
      <c r="E13" s="97" t="s">
        <v>30</v>
      </c>
      <c r="F13" s="97" t="s">
        <v>21</v>
      </c>
      <c r="G13" s="97" t="s">
        <v>24</v>
      </c>
    </row>
    <row r="14" spans="2:7" x14ac:dyDescent="0.25">
      <c r="B14" s="187"/>
      <c r="C14" s="97">
        <v>15</v>
      </c>
      <c r="D14" s="97">
        <v>16</v>
      </c>
      <c r="E14" s="97">
        <v>17</v>
      </c>
      <c r="F14" s="97">
        <v>18</v>
      </c>
      <c r="G14" s="160">
        <v>19</v>
      </c>
    </row>
    <row r="15" spans="2:7" x14ac:dyDescent="0.25">
      <c r="B15" s="393"/>
      <c r="C15" s="97"/>
      <c r="D15" s="97"/>
      <c r="E15" s="97"/>
      <c r="F15" s="97"/>
      <c r="G15" s="97"/>
    </row>
    <row r="16" spans="2:7" s="46" customFormat="1" ht="45" customHeight="1" x14ac:dyDescent="0.25">
      <c r="B16" s="715" t="s">
        <v>156</v>
      </c>
      <c r="C16" s="178" t="s">
        <v>229</v>
      </c>
      <c r="D16" s="97"/>
      <c r="E16" s="792" t="s">
        <v>222</v>
      </c>
      <c r="F16" s="716" t="s">
        <v>236</v>
      </c>
      <c r="G16" s="709" t="s">
        <v>238</v>
      </c>
    </row>
    <row r="17" spans="2:7" s="46" customFormat="1" ht="45" customHeight="1" x14ac:dyDescent="0.25">
      <c r="B17" s="715"/>
      <c r="C17" s="97"/>
      <c r="D17" s="188" t="s">
        <v>229</v>
      </c>
      <c r="E17" s="793"/>
      <c r="F17" s="717"/>
      <c r="G17" s="710"/>
    </row>
    <row r="18" spans="2:7" x14ac:dyDescent="0.25">
      <c r="B18" s="189"/>
      <c r="C18" s="97"/>
      <c r="D18" s="97"/>
      <c r="E18" s="97"/>
      <c r="F18" s="97"/>
      <c r="G18" s="97"/>
    </row>
    <row r="19" spans="2:7" ht="23.25" customHeight="1" x14ac:dyDescent="0.35">
      <c r="B19" s="687" t="s">
        <v>143</v>
      </c>
      <c r="C19" s="687"/>
      <c r="D19" s="687"/>
      <c r="E19" s="687"/>
      <c r="F19" s="687"/>
      <c r="G19" s="687"/>
    </row>
    <row r="20" spans="2:7" x14ac:dyDescent="0.25">
      <c r="B20" s="184"/>
      <c r="C20" s="97" t="s">
        <v>35</v>
      </c>
      <c r="D20" s="97" t="s">
        <v>36</v>
      </c>
      <c r="E20" s="97" t="s">
        <v>30</v>
      </c>
      <c r="F20" s="97" t="s">
        <v>21</v>
      </c>
      <c r="G20" s="97" t="s">
        <v>24</v>
      </c>
    </row>
    <row r="21" spans="2:7" x14ac:dyDescent="0.25">
      <c r="B21" s="187"/>
      <c r="C21" s="97">
        <v>22</v>
      </c>
      <c r="D21" s="97">
        <v>23</v>
      </c>
      <c r="E21" s="97">
        <v>24</v>
      </c>
      <c r="F21" s="97">
        <v>25</v>
      </c>
      <c r="G21" s="160">
        <v>26</v>
      </c>
    </row>
    <row r="22" spans="2:7" s="46" customFormat="1" ht="14.25" customHeight="1" x14ac:dyDescent="0.25">
      <c r="B22" s="393"/>
      <c r="C22" s="97"/>
      <c r="D22" s="97"/>
      <c r="E22" s="97"/>
      <c r="F22" s="97"/>
      <c r="G22" s="97"/>
    </row>
    <row r="23" spans="2:7" s="46" customFormat="1" ht="45" customHeight="1" x14ac:dyDescent="0.25">
      <c r="B23" s="715" t="s">
        <v>156</v>
      </c>
      <c r="C23" s="188" t="s">
        <v>229</v>
      </c>
      <c r="D23" s="716" t="s">
        <v>236</v>
      </c>
      <c r="E23" s="719" t="s">
        <v>158</v>
      </c>
      <c r="F23" s="723" t="s">
        <v>239</v>
      </c>
      <c r="G23" s="725" t="s">
        <v>231</v>
      </c>
    </row>
    <row r="24" spans="2:7" ht="45" customHeight="1" x14ac:dyDescent="0.25">
      <c r="B24" s="715"/>
      <c r="C24" s="97"/>
      <c r="D24" s="717"/>
      <c r="E24" s="720"/>
      <c r="F24" s="724"/>
      <c r="G24" s="726"/>
    </row>
    <row r="25" spans="2:7" x14ac:dyDescent="0.25">
      <c r="B25" s="184"/>
      <c r="C25" s="97"/>
      <c r="D25" s="97"/>
      <c r="E25" s="97"/>
      <c r="F25" s="97"/>
      <c r="G25" s="384"/>
    </row>
    <row r="26" spans="2:7" ht="23.25" x14ac:dyDescent="0.35">
      <c r="B26" s="687" t="s">
        <v>143</v>
      </c>
      <c r="C26" s="687"/>
      <c r="D26" s="687"/>
      <c r="E26" s="687"/>
      <c r="F26" s="687"/>
      <c r="G26" s="687"/>
    </row>
    <row r="27" spans="2:7" x14ac:dyDescent="0.25">
      <c r="B27" s="184"/>
      <c r="C27" s="97" t="s">
        <v>35</v>
      </c>
      <c r="D27" s="97" t="s">
        <v>36</v>
      </c>
      <c r="E27" s="97" t="s">
        <v>30</v>
      </c>
      <c r="F27" s="97" t="s">
        <v>21</v>
      </c>
      <c r="G27" s="97" t="s">
        <v>24</v>
      </c>
    </row>
    <row r="28" spans="2:7" x14ac:dyDescent="0.25">
      <c r="B28" s="187"/>
      <c r="C28" s="97">
        <v>29</v>
      </c>
      <c r="D28" s="97">
        <v>30</v>
      </c>
      <c r="E28" s="97">
        <v>31</v>
      </c>
      <c r="F28" s="97"/>
      <c r="G28" s="160"/>
    </row>
    <row r="29" spans="2:7" s="46" customFormat="1" ht="14.25" customHeight="1" x14ac:dyDescent="0.25">
      <c r="B29" s="393"/>
      <c r="C29" s="97"/>
      <c r="D29" s="97"/>
      <c r="E29" s="97"/>
      <c r="F29" s="97"/>
      <c r="G29" s="97"/>
    </row>
    <row r="30" spans="2:7" s="46" customFormat="1" ht="45" customHeight="1" x14ac:dyDescent="0.25">
      <c r="B30" s="715" t="s">
        <v>156</v>
      </c>
      <c r="C30" s="716" t="s">
        <v>236</v>
      </c>
      <c r="D30" s="713" t="s">
        <v>240</v>
      </c>
      <c r="E30" s="721" t="s">
        <v>241</v>
      </c>
      <c r="F30" s="97"/>
      <c r="G30" s="97"/>
    </row>
    <row r="31" spans="2:7" ht="45" customHeight="1" x14ac:dyDescent="0.25">
      <c r="B31" s="715"/>
      <c r="C31" s="717"/>
      <c r="D31" s="714"/>
      <c r="E31" s="722"/>
      <c r="F31" s="97"/>
      <c r="G31" s="97"/>
    </row>
    <row r="32" spans="2:7" x14ac:dyDescent="0.25">
      <c r="B32" s="184"/>
      <c r="C32" s="97"/>
      <c r="D32" s="97"/>
      <c r="E32" s="97"/>
      <c r="F32" s="97"/>
      <c r="G32" s="97"/>
    </row>
  </sheetData>
  <mergeCells count="24">
    <mergeCell ref="E9:E10"/>
    <mergeCell ref="F16:F17"/>
    <mergeCell ref="F23:F24"/>
    <mergeCell ref="B12:G12"/>
    <mergeCell ref="G16:G17"/>
    <mergeCell ref="B19:G19"/>
    <mergeCell ref="G23:G24"/>
    <mergeCell ref="G9:G10"/>
    <mergeCell ref="B26:G26"/>
    <mergeCell ref="E1:E2"/>
    <mergeCell ref="B30:B31"/>
    <mergeCell ref="C30:C31"/>
    <mergeCell ref="B9:B10"/>
    <mergeCell ref="B16:B17"/>
    <mergeCell ref="E16:E17"/>
    <mergeCell ref="C9:C10"/>
    <mergeCell ref="E23:E24"/>
    <mergeCell ref="B23:B24"/>
    <mergeCell ref="D23:D24"/>
    <mergeCell ref="B4:G4"/>
    <mergeCell ref="B3:G3"/>
    <mergeCell ref="D30:D31"/>
    <mergeCell ref="E30:E31"/>
    <mergeCell ref="B5:G5"/>
  </mergeCells>
  <hyperlinks>
    <hyperlink ref="E1" location="ÍNDICE!A1" display="INICIO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D36" sqref="D36:D37"/>
    </sheetView>
  </sheetViews>
  <sheetFormatPr baseColWidth="10" defaultRowHeight="15" x14ac:dyDescent="0.25"/>
  <cols>
    <col min="1" max="1" width="11.42578125" style="25"/>
    <col min="2" max="2" width="15.5703125" style="99" customWidth="1"/>
    <col min="3" max="7" width="25.7109375" style="99" customWidth="1"/>
    <col min="8" max="16384" width="11.42578125" style="25"/>
  </cols>
  <sheetData>
    <row r="1" spans="2:7" ht="15" customHeight="1" x14ac:dyDescent="0.25">
      <c r="D1" s="80" t="s">
        <v>138</v>
      </c>
    </row>
    <row r="2" spans="2:7" ht="15" customHeight="1" x14ac:dyDescent="0.25">
      <c r="B2" s="101"/>
      <c r="C2" s="106"/>
      <c r="D2" s="80"/>
      <c r="E2" s="106"/>
      <c r="F2" s="106"/>
    </row>
    <row r="3" spans="2:7" ht="18.75" x14ac:dyDescent="0.25">
      <c r="B3" s="705" t="s">
        <v>568</v>
      </c>
      <c r="C3" s="705"/>
      <c r="D3" s="705"/>
      <c r="E3" s="705"/>
      <c r="F3" s="705"/>
      <c r="G3" s="705"/>
    </row>
    <row r="4" spans="2:7" ht="18.75" x14ac:dyDescent="0.25">
      <c r="B4" s="705" t="s">
        <v>162</v>
      </c>
      <c r="C4" s="705"/>
      <c r="D4" s="705"/>
      <c r="E4" s="705"/>
      <c r="F4" s="705"/>
      <c r="G4" s="705"/>
    </row>
    <row r="5" spans="2:7" ht="23.25" x14ac:dyDescent="0.35">
      <c r="B5" s="31"/>
      <c r="C5" s="727" t="s">
        <v>145</v>
      </c>
      <c r="D5" s="727"/>
      <c r="E5" s="727"/>
      <c r="F5" s="727"/>
      <c r="G5" s="727"/>
    </row>
    <row r="6" spans="2:7" x14ac:dyDescent="0.25">
      <c r="B6" s="91"/>
      <c r="C6" s="90"/>
      <c r="D6" s="90"/>
      <c r="E6" s="90"/>
      <c r="F6" s="90" t="s">
        <v>21</v>
      </c>
      <c r="G6" s="90" t="s">
        <v>24</v>
      </c>
    </row>
    <row r="7" spans="2:7" ht="15" customHeight="1" x14ac:dyDescent="0.25">
      <c r="B7" s="91"/>
      <c r="C7" s="90"/>
      <c r="D7" s="90"/>
      <c r="E7" s="90"/>
      <c r="F7" s="90">
        <v>1</v>
      </c>
      <c r="G7" s="90">
        <v>2</v>
      </c>
    </row>
    <row r="8" spans="2:7" x14ac:dyDescent="0.25">
      <c r="B8" s="69"/>
      <c r="C8" s="90"/>
      <c r="D8" s="90"/>
      <c r="E8" s="90"/>
      <c r="F8" s="90"/>
      <c r="G8" s="90"/>
    </row>
    <row r="9" spans="2:7" ht="45" customHeight="1" x14ac:dyDescent="0.25">
      <c r="B9" s="686" t="s">
        <v>156</v>
      </c>
      <c r="C9" s="90"/>
      <c r="D9" s="165"/>
      <c r="E9" s="165"/>
      <c r="F9" s="732" t="s">
        <v>242</v>
      </c>
      <c r="G9" s="734" t="s">
        <v>243</v>
      </c>
    </row>
    <row r="10" spans="2:7" ht="45" customHeight="1" x14ac:dyDescent="0.25">
      <c r="B10" s="686"/>
      <c r="C10" s="90"/>
      <c r="D10" s="165"/>
      <c r="E10" s="165"/>
      <c r="F10" s="733"/>
      <c r="G10" s="735"/>
    </row>
    <row r="11" spans="2:7" x14ac:dyDescent="0.25">
      <c r="B11" s="69"/>
      <c r="C11" s="90"/>
      <c r="D11" s="90"/>
      <c r="E11" s="90"/>
      <c r="F11" s="90"/>
      <c r="G11" s="90"/>
    </row>
    <row r="12" spans="2:7" ht="23.25" x14ac:dyDescent="0.35">
      <c r="B12" s="91"/>
      <c r="C12" s="727" t="s">
        <v>145</v>
      </c>
      <c r="D12" s="727"/>
      <c r="E12" s="727"/>
      <c r="F12" s="727"/>
      <c r="G12" s="727"/>
    </row>
    <row r="13" spans="2:7" x14ac:dyDescent="0.25">
      <c r="B13" s="91"/>
      <c r="C13" s="90" t="s">
        <v>35</v>
      </c>
      <c r="D13" s="90" t="s">
        <v>36</v>
      </c>
      <c r="E13" s="90" t="s">
        <v>30</v>
      </c>
      <c r="F13" s="90" t="s">
        <v>21</v>
      </c>
      <c r="G13" s="90" t="s">
        <v>24</v>
      </c>
    </row>
    <row r="14" spans="2:7" x14ac:dyDescent="0.25">
      <c r="B14" s="91"/>
      <c r="C14" s="90">
        <v>5</v>
      </c>
      <c r="D14" s="90">
        <v>6</v>
      </c>
      <c r="E14" s="90">
        <v>7</v>
      </c>
      <c r="F14" s="90">
        <v>8</v>
      </c>
      <c r="G14" s="90">
        <v>9</v>
      </c>
    </row>
    <row r="15" spans="2:7" ht="15" customHeight="1" x14ac:dyDescent="0.25">
      <c r="B15" s="69"/>
      <c r="C15" s="90"/>
      <c r="D15" s="90"/>
      <c r="E15" s="160"/>
      <c r="F15" s="90"/>
      <c r="G15" s="90"/>
    </row>
    <row r="16" spans="2:7" ht="90" customHeight="1" x14ac:dyDescent="0.25">
      <c r="B16" s="69" t="s">
        <v>156</v>
      </c>
      <c r="C16" s="192" t="s">
        <v>236</v>
      </c>
      <c r="D16" s="195" t="s">
        <v>241</v>
      </c>
      <c r="E16" s="491" t="s">
        <v>243</v>
      </c>
      <c r="F16" s="392" t="s">
        <v>242</v>
      </c>
      <c r="G16" s="392" t="s">
        <v>242</v>
      </c>
    </row>
    <row r="17" spans="1:7" ht="17.25" customHeight="1" x14ac:dyDescent="0.25">
      <c r="B17" s="69"/>
      <c r="C17" s="193"/>
      <c r="D17" s="90"/>
      <c r="E17" s="90"/>
      <c r="F17" s="90"/>
      <c r="G17" s="194"/>
    </row>
    <row r="18" spans="1:7" ht="42" customHeight="1" x14ac:dyDescent="0.35">
      <c r="A18" s="47"/>
      <c r="B18" s="81"/>
      <c r="C18" s="727" t="s">
        <v>145</v>
      </c>
      <c r="D18" s="727"/>
      <c r="E18" s="727"/>
      <c r="F18" s="727"/>
      <c r="G18" s="727"/>
    </row>
    <row r="19" spans="1:7" x14ac:dyDescent="0.25">
      <c r="B19" s="91"/>
      <c r="C19" s="90" t="s">
        <v>35</v>
      </c>
      <c r="D19" s="90" t="s">
        <v>36</v>
      </c>
      <c r="E19" s="90" t="s">
        <v>30</v>
      </c>
      <c r="F19" s="90" t="s">
        <v>21</v>
      </c>
      <c r="G19" s="90" t="s">
        <v>24</v>
      </c>
    </row>
    <row r="20" spans="1:7" x14ac:dyDescent="0.25">
      <c r="B20" s="91"/>
      <c r="C20" s="90">
        <v>12</v>
      </c>
      <c r="D20" s="90">
        <v>13</v>
      </c>
      <c r="E20" s="90">
        <v>14</v>
      </c>
      <c r="F20" s="90">
        <v>15</v>
      </c>
      <c r="G20" s="90">
        <v>16</v>
      </c>
    </row>
    <row r="21" spans="1:7" ht="15.75" thickBot="1" x14ac:dyDescent="0.3">
      <c r="B21" s="91"/>
      <c r="C21" s="90"/>
      <c r="D21" s="90"/>
      <c r="E21" s="90"/>
      <c r="F21" s="90"/>
      <c r="G21" s="161"/>
    </row>
    <row r="22" spans="1:7" ht="15" customHeight="1" x14ac:dyDescent="0.25">
      <c r="B22" s="738" t="s">
        <v>156</v>
      </c>
      <c r="C22" s="728" t="s">
        <v>241</v>
      </c>
      <c r="D22" s="739" t="s">
        <v>231</v>
      </c>
      <c r="E22" s="741" t="s">
        <v>236</v>
      </c>
      <c r="F22" s="730" t="s">
        <v>242</v>
      </c>
      <c r="G22" s="730" t="s">
        <v>242</v>
      </c>
    </row>
    <row r="23" spans="1:7" ht="45" customHeight="1" thickBot="1" x14ac:dyDescent="0.3">
      <c r="B23" s="738"/>
      <c r="C23" s="729"/>
      <c r="D23" s="740"/>
      <c r="E23" s="742"/>
      <c r="F23" s="731"/>
      <c r="G23" s="750"/>
    </row>
    <row r="24" spans="1:7" ht="45" customHeight="1" x14ac:dyDescent="0.25">
      <c r="B24" s="69"/>
      <c r="C24" s="90"/>
      <c r="D24" s="90"/>
      <c r="E24" s="90"/>
      <c r="F24" s="90"/>
      <c r="G24" s="90"/>
    </row>
    <row r="25" spans="1:7" ht="23.25" x14ac:dyDescent="0.35">
      <c r="B25" s="69"/>
      <c r="C25" s="727" t="s">
        <v>145</v>
      </c>
      <c r="D25" s="727"/>
      <c r="E25" s="727"/>
      <c r="F25" s="727"/>
      <c r="G25" s="727"/>
    </row>
    <row r="26" spans="1:7" x14ac:dyDescent="0.25">
      <c r="B26" s="91"/>
      <c r="C26" s="90" t="s">
        <v>35</v>
      </c>
      <c r="D26" s="90" t="s">
        <v>36</v>
      </c>
      <c r="E26" s="90" t="s">
        <v>30</v>
      </c>
      <c r="F26" s="90" t="s">
        <v>21</v>
      </c>
      <c r="G26" s="90" t="s">
        <v>24</v>
      </c>
    </row>
    <row r="27" spans="1:7" x14ac:dyDescent="0.25">
      <c r="B27" s="91"/>
      <c r="C27" s="90">
        <v>19</v>
      </c>
      <c r="D27" s="90">
        <v>20</v>
      </c>
      <c r="E27" s="90">
        <v>21</v>
      </c>
      <c r="F27" s="90">
        <v>22</v>
      </c>
      <c r="G27" s="90">
        <v>23</v>
      </c>
    </row>
    <row r="28" spans="1:7" x14ac:dyDescent="0.25">
      <c r="B28" s="91"/>
      <c r="C28" s="90"/>
      <c r="D28" s="90"/>
      <c r="E28" s="90"/>
      <c r="F28" s="90"/>
      <c r="G28" s="161"/>
    </row>
    <row r="29" spans="1:7" ht="15" customHeight="1" x14ac:dyDescent="0.25">
      <c r="B29" s="700" t="s">
        <v>156</v>
      </c>
      <c r="C29" s="748" t="s">
        <v>241</v>
      </c>
      <c r="D29" s="739" t="s">
        <v>231</v>
      </c>
      <c r="E29" s="743" t="s">
        <v>244</v>
      </c>
      <c r="F29" s="734" t="s">
        <v>243</v>
      </c>
      <c r="G29" s="745" t="s">
        <v>245</v>
      </c>
    </row>
    <row r="30" spans="1:7" s="48" customFormat="1" ht="45" customHeight="1" x14ac:dyDescent="0.25">
      <c r="B30" s="700"/>
      <c r="C30" s="749"/>
      <c r="D30" s="740"/>
      <c r="E30" s="744"/>
      <c r="F30" s="735"/>
      <c r="G30" s="746"/>
    </row>
    <row r="31" spans="1:7" s="48" customFormat="1" ht="45" customHeight="1" x14ac:dyDescent="0.25">
      <c r="B31" s="69"/>
      <c r="C31" s="90"/>
      <c r="D31" s="90"/>
      <c r="E31" s="90"/>
      <c r="F31" s="90"/>
      <c r="G31" s="90"/>
    </row>
    <row r="32" spans="1:7" ht="23.25" x14ac:dyDescent="0.35">
      <c r="B32" s="112"/>
      <c r="C32" s="727" t="s">
        <v>145</v>
      </c>
      <c r="D32" s="727"/>
      <c r="E32" s="727"/>
      <c r="F32" s="727"/>
      <c r="G32" s="727"/>
    </row>
    <row r="33" spans="2:7" x14ac:dyDescent="0.25">
      <c r="B33" s="112"/>
      <c r="C33" s="90" t="s">
        <v>35</v>
      </c>
      <c r="D33" s="90" t="s">
        <v>36</v>
      </c>
      <c r="E33" s="90" t="s">
        <v>30</v>
      </c>
      <c r="F33" s="90" t="s">
        <v>21</v>
      </c>
      <c r="G33" s="90" t="s">
        <v>24</v>
      </c>
    </row>
    <row r="34" spans="2:7" x14ac:dyDescent="0.25">
      <c r="B34" s="112"/>
      <c r="C34" s="90">
        <v>26</v>
      </c>
      <c r="D34" s="90">
        <v>27</v>
      </c>
      <c r="E34" s="90">
        <v>28</v>
      </c>
      <c r="F34" s="90">
        <v>29</v>
      </c>
      <c r="G34" s="90"/>
    </row>
    <row r="35" spans="2:7" x14ac:dyDescent="0.25">
      <c r="B35" s="112"/>
      <c r="C35" s="90"/>
      <c r="D35" s="90"/>
      <c r="E35" s="90"/>
      <c r="F35" s="90"/>
      <c r="G35" s="161"/>
    </row>
    <row r="36" spans="2:7" ht="16.5" customHeight="1" x14ac:dyDescent="0.25">
      <c r="B36" s="700" t="s">
        <v>156</v>
      </c>
      <c r="C36" s="736" t="s">
        <v>158</v>
      </c>
      <c r="D36" s="747" t="s">
        <v>244</v>
      </c>
      <c r="E36" s="711" t="s">
        <v>246</v>
      </c>
      <c r="F36" s="760" t="s">
        <v>237</v>
      </c>
      <c r="G36" s="97"/>
    </row>
    <row r="37" spans="2:7" ht="45" customHeight="1" x14ac:dyDescent="0.25">
      <c r="B37" s="700"/>
      <c r="C37" s="737"/>
      <c r="D37" s="747"/>
      <c r="E37" s="712"/>
      <c r="F37" s="760"/>
      <c r="G37" s="97"/>
    </row>
    <row r="38" spans="2:7" s="125" customFormat="1" ht="45" customHeight="1" x14ac:dyDescent="0.25">
      <c r="B38" s="81"/>
      <c r="C38" s="172"/>
    </row>
  </sheetData>
  <mergeCells count="27">
    <mergeCell ref="B36:B37"/>
    <mergeCell ref="D36:D37"/>
    <mergeCell ref="C29:C30"/>
    <mergeCell ref="F29:F30"/>
    <mergeCell ref="G22:G23"/>
    <mergeCell ref="F36:F37"/>
    <mergeCell ref="B22:B23"/>
    <mergeCell ref="D22:D23"/>
    <mergeCell ref="E22:E23"/>
    <mergeCell ref="C25:G25"/>
    <mergeCell ref="B29:B30"/>
    <mergeCell ref="D29:D30"/>
    <mergeCell ref="E29:E30"/>
    <mergeCell ref="G29:G30"/>
    <mergeCell ref="B3:G3"/>
    <mergeCell ref="B4:G4"/>
    <mergeCell ref="C5:G5"/>
    <mergeCell ref="B9:B10"/>
    <mergeCell ref="G9:G10"/>
    <mergeCell ref="E36:E37"/>
    <mergeCell ref="C18:G18"/>
    <mergeCell ref="C22:C23"/>
    <mergeCell ref="F22:F23"/>
    <mergeCell ref="F9:F10"/>
    <mergeCell ref="C36:C37"/>
    <mergeCell ref="C12:G12"/>
    <mergeCell ref="C32:G32"/>
  </mergeCells>
  <hyperlinks>
    <hyperlink ref="D1" location="ÍNDICE!A1" display="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opLeftCell="A17" workbookViewId="0">
      <selection activeCell="G27" sqref="C9:G28"/>
    </sheetView>
  </sheetViews>
  <sheetFormatPr baseColWidth="10" defaultRowHeight="15" x14ac:dyDescent="0.25"/>
  <cols>
    <col min="2" max="2" width="12.28515625" customWidth="1"/>
    <col min="3" max="7" width="25.7109375" customWidth="1"/>
  </cols>
  <sheetData>
    <row r="1" spans="2:7" s="25" customFormat="1" x14ac:dyDescent="0.25">
      <c r="E1" s="673" t="s">
        <v>138</v>
      </c>
    </row>
    <row r="2" spans="2:7" s="25" customFormat="1" x14ac:dyDescent="0.25">
      <c r="B2" s="26"/>
      <c r="C2" s="38"/>
      <c r="D2" s="38"/>
      <c r="E2" s="673"/>
      <c r="F2" s="38"/>
    </row>
    <row r="3" spans="2:7" s="25" customFormat="1" ht="18.75" x14ac:dyDescent="0.25">
      <c r="B3" s="705" t="s">
        <v>568</v>
      </c>
      <c r="C3" s="705"/>
      <c r="D3" s="705"/>
      <c r="E3" s="705"/>
      <c r="F3" s="705"/>
      <c r="G3" s="705"/>
    </row>
    <row r="4" spans="2:7" s="25" customFormat="1" ht="15.75" x14ac:dyDescent="0.25">
      <c r="B4" s="757" t="s">
        <v>162</v>
      </c>
      <c r="C4" s="757"/>
      <c r="D4" s="757"/>
      <c r="E4" s="757"/>
      <c r="F4" s="757"/>
    </row>
    <row r="5" spans="2:7" s="25" customFormat="1" ht="23.25" x14ac:dyDescent="0.35">
      <c r="B5" s="44"/>
      <c r="C5" s="687" t="s">
        <v>148</v>
      </c>
      <c r="D5" s="687"/>
      <c r="E5" s="687"/>
      <c r="F5" s="687"/>
      <c r="G5" s="687"/>
    </row>
    <row r="6" spans="2:7" x14ac:dyDescent="0.25">
      <c r="B6" s="46"/>
      <c r="C6" s="97"/>
      <c r="D6" s="97"/>
      <c r="E6" s="97"/>
      <c r="F6" s="97"/>
      <c r="G6" s="97" t="s">
        <v>24</v>
      </c>
    </row>
    <row r="7" spans="2:7" x14ac:dyDescent="0.25">
      <c r="B7" s="94"/>
      <c r="C7" s="97"/>
      <c r="D7" s="97"/>
      <c r="E7" s="97"/>
      <c r="F7" s="97"/>
      <c r="G7" s="97">
        <v>1</v>
      </c>
    </row>
    <row r="8" spans="2:7" x14ac:dyDescent="0.25">
      <c r="B8" s="84"/>
      <c r="C8" s="97"/>
      <c r="D8" s="97"/>
      <c r="E8" s="97"/>
      <c r="F8" s="97"/>
      <c r="G8" s="97"/>
    </row>
    <row r="9" spans="2:7" s="46" customFormat="1" ht="45" customHeight="1" x14ac:dyDescent="0.25">
      <c r="B9" s="756" t="s">
        <v>156</v>
      </c>
      <c r="C9" s="97"/>
      <c r="D9" s="384"/>
      <c r="E9" s="384"/>
      <c r="F9" s="384"/>
      <c r="G9" s="759" t="s">
        <v>243</v>
      </c>
    </row>
    <row r="10" spans="2:7" s="46" customFormat="1" ht="45" customHeight="1" x14ac:dyDescent="0.25">
      <c r="B10" s="756"/>
      <c r="C10" s="97"/>
      <c r="D10" s="175"/>
      <c r="E10" s="175"/>
      <c r="F10" s="175"/>
      <c r="G10" s="759"/>
    </row>
    <row r="11" spans="2:7" ht="23.25" x14ac:dyDescent="0.35">
      <c r="B11" s="28"/>
      <c r="C11" s="687" t="s">
        <v>148</v>
      </c>
      <c r="D11" s="687"/>
      <c r="E11" s="687"/>
      <c r="F11" s="687"/>
      <c r="G11" s="687"/>
    </row>
    <row r="12" spans="2:7" x14ac:dyDescent="0.25">
      <c r="B12" s="23"/>
      <c r="C12" s="97" t="s">
        <v>35</v>
      </c>
      <c r="D12" s="97" t="s">
        <v>36</v>
      </c>
      <c r="E12" s="97" t="s">
        <v>30</v>
      </c>
      <c r="F12" s="97" t="s">
        <v>21</v>
      </c>
      <c r="G12" s="97" t="s">
        <v>24</v>
      </c>
    </row>
    <row r="13" spans="2:7" x14ac:dyDescent="0.25">
      <c r="B13" s="23"/>
      <c r="C13" s="97">
        <v>4</v>
      </c>
      <c r="D13" s="97">
        <v>5</v>
      </c>
      <c r="E13" s="97">
        <v>6</v>
      </c>
      <c r="F13" s="97">
        <v>7</v>
      </c>
      <c r="G13" s="97">
        <v>8</v>
      </c>
    </row>
    <row r="14" spans="2:7" x14ac:dyDescent="0.25">
      <c r="B14" s="29"/>
      <c r="C14" s="97"/>
      <c r="D14" s="97"/>
      <c r="E14" s="97"/>
      <c r="F14" s="97"/>
      <c r="G14" s="97"/>
    </row>
    <row r="15" spans="2:7" ht="30" customHeight="1" x14ac:dyDescent="0.25">
      <c r="B15" s="756" t="s">
        <v>156</v>
      </c>
      <c r="C15" s="758" t="s">
        <v>241</v>
      </c>
      <c r="D15" s="747" t="s">
        <v>244</v>
      </c>
      <c r="E15" s="761" t="s">
        <v>158</v>
      </c>
      <c r="F15" s="759" t="s">
        <v>243</v>
      </c>
      <c r="G15" s="762" t="s">
        <v>247</v>
      </c>
    </row>
    <row r="16" spans="2:7" ht="45" customHeight="1" x14ac:dyDescent="0.25">
      <c r="B16" s="756"/>
      <c r="C16" s="758"/>
      <c r="D16" s="747"/>
      <c r="E16" s="761"/>
      <c r="F16" s="759"/>
      <c r="G16" s="762"/>
    </row>
    <row r="17" spans="2:7" ht="45" customHeight="1" x14ac:dyDescent="0.35">
      <c r="B17" s="83"/>
      <c r="C17" s="687" t="s">
        <v>148</v>
      </c>
      <c r="D17" s="687"/>
      <c r="E17" s="687"/>
      <c r="F17" s="687"/>
      <c r="G17" s="687"/>
    </row>
    <row r="18" spans="2:7" ht="18.75" customHeight="1" x14ac:dyDescent="0.25">
      <c r="B18" s="28"/>
      <c r="C18" s="97" t="s">
        <v>35</v>
      </c>
      <c r="D18" s="97" t="s">
        <v>36</v>
      </c>
      <c r="E18" s="97" t="s">
        <v>30</v>
      </c>
      <c r="F18" s="97" t="s">
        <v>21</v>
      </c>
      <c r="G18" s="97" t="s">
        <v>24</v>
      </c>
    </row>
    <row r="19" spans="2:7" x14ac:dyDescent="0.25">
      <c r="B19" s="23"/>
      <c r="C19" s="97">
        <v>11</v>
      </c>
      <c r="D19" s="97">
        <v>12</v>
      </c>
      <c r="E19" s="97">
        <v>13</v>
      </c>
      <c r="F19" s="97">
        <v>14</v>
      </c>
      <c r="G19" s="97">
        <v>15</v>
      </c>
    </row>
    <row r="20" spans="2:7" x14ac:dyDescent="0.25">
      <c r="B20" s="23"/>
      <c r="C20" s="97"/>
      <c r="D20" s="97"/>
      <c r="E20" s="97"/>
      <c r="F20" s="97"/>
      <c r="G20" s="97"/>
    </row>
    <row r="21" spans="2:7" ht="45" customHeight="1" x14ac:dyDescent="0.25">
      <c r="B21" s="756" t="s">
        <v>156</v>
      </c>
      <c r="C21" s="763" t="s">
        <v>248</v>
      </c>
      <c r="D21" s="760" t="s">
        <v>237</v>
      </c>
      <c r="E21" s="761" t="s">
        <v>158</v>
      </c>
      <c r="F21" s="764" t="s">
        <v>249</v>
      </c>
      <c r="G21" s="765" t="s">
        <v>250</v>
      </c>
    </row>
    <row r="22" spans="2:7" ht="45" customHeight="1" x14ac:dyDescent="0.25">
      <c r="B22" s="756"/>
      <c r="C22" s="763"/>
      <c r="D22" s="760"/>
      <c r="E22" s="761"/>
      <c r="F22" s="764"/>
      <c r="G22" s="765"/>
    </row>
    <row r="23" spans="2:7" ht="25.5" customHeight="1" x14ac:dyDescent="0.35">
      <c r="C23" s="687" t="s">
        <v>148</v>
      </c>
      <c r="D23" s="687"/>
      <c r="E23" s="687"/>
      <c r="F23" s="687"/>
      <c r="G23" s="687"/>
    </row>
    <row r="24" spans="2:7" ht="19.5" customHeight="1" x14ac:dyDescent="0.25">
      <c r="B24" s="83"/>
      <c r="C24" s="97" t="s">
        <v>35</v>
      </c>
      <c r="D24" s="97" t="s">
        <v>36</v>
      </c>
      <c r="E24" s="97" t="s">
        <v>30</v>
      </c>
      <c r="F24" s="97" t="s">
        <v>21</v>
      </c>
      <c r="G24" s="97" t="s">
        <v>24</v>
      </c>
    </row>
    <row r="25" spans="2:7" x14ac:dyDescent="0.25">
      <c r="B25" s="23"/>
      <c r="C25" s="97">
        <v>18</v>
      </c>
      <c r="D25" s="97">
        <v>19</v>
      </c>
      <c r="E25" s="97">
        <v>20</v>
      </c>
      <c r="F25" s="97">
        <v>21</v>
      </c>
      <c r="G25" s="97">
        <v>22</v>
      </c>
    </row>
    <row r="26" spans="2:7" x14ac:dyDescent="0.25">
      <c r="B26" s="23"/>
      <c r="C26" s="97"/>
      <c r="D26" s="97"/>
      <c r="E26" s="97"/>
      <c r="F26" s="97"/>
      <c r="G26" s="97"/>
    </row>
    <row r="27" spans="2:7" ht="45" customHeight="1" x14ac:dyDescent="0.25">
      <c r="B27" s="756" t="s">
        <v>156</v>
      </c>
      <c r="C27" s="763" t="s">
        <v>248</v>
      </c>
      <c r="D27" s="747" t="s">
        <v>244</v>
      </c>
      <c r="E27" s="755" t="s">
        <v>251</v>
      </c>
      <c r="F27" s="760" t="s">
        <v>237</v>
      </c>
      <c r="G27" s="764" t="s">
        <v>249</v>
      </c>
    </row>
    <row r="28" spans="2:7" ht="45" customHeight="1" x14ac:dyDescent="0.25">
      <c r="B28" s="756"/>
      <c r="C28" s="763"/>
      <c r="D28" s="747"/>
      <c r="E28" s="755"/>
      <c r="F28" s="760"/>
      <c r="G28" s="764"/>
    </row>
    <row r="29" spans="2:7" ht="23.25" x14ac:dyDescent="0.35">
      <c r="B29" s="28"/>
      <c r="C29" s="687" t="s">
        <v>148</v>
      </c>
      <c r="D29" s="687"/>
      <c r="E29" s="687"/>
      <c r="F29" s="687"/>
      <c r="G29" s="687"/>
    </row>
    <row r="30" spans="2:7" ht="20.25" customHeight="1" x14ac:dyDescent="0.25">
      <c r="C30" s="97" t="s">
        <v>35</v>
      </c>
      <c r="D30" s="97" t="s">
        <v>36</v>
      </c>
      <c r="E30" s="97" t="s">
        <v>30</v>
      </c>
      <c r="F30" s="97" t="s">
        <v>21</v>
      </c>
      <c r="G30" s="97" t="s">
        <v>24</v>
      </c>
    </row>
    <row r="31" spans="2:7" ht="19.5" customHeight="1" x14ac:dyDescent="0.25">
      <c r="B31" s="83"/>
      <c r="C31" s="97">
        <v>25</v>
      </c>
      <c r="D31" s="97">
        <v>26</v>
      </c>
      <c r="E31" s="97">
        <v>27</v>
      </c>
      <c r="F31" s="97">
        <v>28</v>
      </c>
      <c r="G31" s="97">
        <v>29</v>
      </c>
    </row>
    <row r="32" spans="2:7" s="32" customFormat="1" x14ac:dyDescent="0.25">
      <c r="B32" s="42"/>
      <c r="C32" s="97"/>
      <c r="D32" s="97"/>
      <c r="E32" s="97"/>
      <c r="F32" s="97"/>
      <c r="G32" s="97"/>
    </row>
    <row r="33" spans="2:8" s="32" customFormat="1" ht="45" customHeight="1" x14ac:dyDescent="0.25">
      <c r="B33" s="756" t="s">
        <v>156</v>
      </c>
      <c r="C33" s="703" t="s">
        <v>253</v>
      </c>
      <c r="D33" s="751"/>
      <c r="E33" s="751"/>
      <c r="F33" s="751"/>
      <c r="G33" s="752"/>
    </row>
    <row r="34" spans="2:8" s="32" customFormat="1" ht="45" customHeight="1" x14ac:dyDescent="0.25">
      <c r="B34" s="756"/>
      <c r="C34" s="704"/>
      <c r="D34" s="753"/>
      <c r="E34" s="753"/>
      <c r="F34" s="753"/>
      <c r="G34" s="754"/>
    </row>
    <row r="35" spans="2:8" s="32" customFormat="1" x14ac:dyDescent="0.25">
      <c r="B35" s="49"/>
      <c r="C35" s="30"/>
      <c r="D35" s="30"/>
      <c r="E35" s="30"/>
      <c r="F35" s="30"/>
    </row>
    <row r="36" spans="2:8" s="32" customFormat="1" x14ac:dyDescent="0.25">
      <c r="B36" s="43"/>
      <c r="C36" s="35"/>
      <c r="D36" s="39"/>
      <c r="E36" s="33"/>
      <c r="F36" s="40"/>
    </row>
    <row r="37" spans="2:8" x14ac:dyDescent="0.25">
      <c r="B37" s="492"/>
      <c r="C37" s="492"/>
      <c r="D37" s="492"/>
      <c r="E37" s="492"/>
      <c r="F37" s="492"/>
      <c r="G37" s="492"/>
      <c r="H37" s="492"/>
    </row>
    <row r="38" spans="2:8" x14ac:dyDescent="0.25">
      <c r="B38" s="492"/>
      <c r="C38" s="165"/>
      <c r="D38" s="165"/>
      <c r="E38" s="165"/>
      <c r="F38" s="165"/>
      <c r="G38" s="165"/>
      <c r="H38" s="492"/>
    </row>
    <row r="39" spans="2:8" x14ac:dyDescent="0.25">
      <c r="B39" s="492"/>
      <c r="C39" s="165"/>
      <c r="D39" s="165"/>
      <c r="E39" s="165"/>
      <c r="F39" s="165"/>
      <c r="G39" s="165"/>
      <c r="H39" s="492"/>
    </row>
    <row r="40" spans="2:8" x14ac:dyDescent="0.25">
      <c r="B40" s="492"/>
      <c r="C40" s="492"/>
      <c r="D40" s="492"/>
      <c r="E40" s="492"/>
      <c r="F40" s="492"/>
      <c r="G40" s="492"/>
      <c r="H40" s="492"/>
    </row>
    <row r="41" spans="2:8" x14ac:dyDescent="0.25">
      <c r="B41" s="492"/>
      <c r="C41" s="492"/>
      <c r="D41" s="492"/>
      <c r="E41" s="492"/>
      <c r="F41" s="492"/>
      <c r="G41" s="492"/>
      <c r="H41" s="492"/>
    </row>
  </sheetData>
  <mergeCells count="30">
    <mergeCell ref="G15:G16"/>
    <mergeCell ref="B21:B22"/>
    <mergeCell ref="B27:B28"/>
    <mergeCell ref="B33:B34"/>
    <mergeCell ref="C27:C28"/>
    <mergeCell ref="D27:D28"/>
    <mergeCell ref="C23:G23"/>
    <mergeCell ref="C29:G29"/>
    <mergeCell ref="F27:F28"/>
    <mergeCell ref="G27:G28"/>
    <mergeCell ref="G21:G22"/>
    <mergeCell ref="C21:C22"/>
    <mergeCell ref="D21:D22"/>
    <mergeCell ref="E21:E22"/>
    <mergeCell ref="F21:F22"/>
    <mergeCell ref="C33:G34"/>
    <mergeCell ref="E27:E28"/>
    <mergeCell ref="C17:G17"/>
    <mergeCell ref="E1:E2"/>
    <mergeCell ref="B3:G3"/>
    <mergeCell ref="B9:B10"/>
    <mergeCell ref="B15:B16"/>
    <mergeCell ref="B4:F4"/>
    <mergeCell ref="C15:C16"/>
    <mergeCell ref="D15:D16"/>
    <mergeCell ref="C5:G5"/>
    <mergeCell ref="G9:G10"/>
    <mergeCell ref="E15:E16"/>
    <mergeCell ref="F15:F16"/>
    <mergeCell ref="C11:G11"/>
  </mergeCells>
  <hyperlinks>
    <hyperlink ref="E1" location="ÍNDICE!A1" display="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opLeftCell="A18" workbookViewId="0">
      <selection activeCell="G27" sqref="C9:G28"/>
    </sheetView>
  </sheetViews>
  <sheetFormatPr baseColWidth="10" defaultRowHeight="15" x14ac:dyDescent="0.25"/>
  <cols>
    <col min="1" max="1" width="11.42578125" style="25"/>
    <col min="2" max="2" width="13.140625" style="25" customWidth="1"/>
    <col min="3" max="7" width="25.7109375" style="25" customWidth="1"/>
    <col min="8" max="16384" width="11.42578125" style="25"/>
  </cols>
  <sheetData>
    <row r="1" spans="2:7" x14ac:dyDescent="0.25">
      <c r="E1" s="673" t="s">
        <v>138</v>
      </c>
    </row>
    <row r="2" spans="2:7" x14ac:dyDescent="0.25">
      <c r="B2" s="26"/>
      <c r="C2" s="38"/>
      <c r="D2" s="38"/>
      <c r="E2" s="673"/>
    </row>
    <row r="3" spans="2:7" ht="18.75" x14ac:dyDescent="0.25">
      <c r="B3" s="705" t="s">
        <v>568</v>
      </c>
      <c r="C3" s="705"/>
      <c r="D3" s="705"/>
      <c r="E3" s="705"/>
      <c r="F3" s="705"/>
      <c r="G3" s="705"/>
    </row>
    <row r="4" spans="2:7" ht="15.75" x14ac:dyDescent="0.25">
      <c r="B4" s="757" t="s">
        <v>162</v>
      </c>
      <c r="C4" s="757"/>
      <c r="D4" s="757"/>
      <c r="E4" s="757"/>
      <c r="F4" s="757"/>
      <c r="G4" s="757"/>
    </row>
    <row r="5" spans="2:7" ht="23.25" x14ac:dyDescent="0.35">
      <c r="B5" s="44"/>
      <c r="C5" s="687" t="s">
        <v>159</v>
      </c>
      <c r="D5" s="687"/>
      <c r="E5" s="687"/>
      <c r="F5" s="687"/>
      <c r="G5" s="687"/>
    </row>
    <row r="6" spans="2:7" x14ac:dyDescent="0.25">
      <c r="B6" s="92"/>
      <c r="C6" s="97" t="s">
        <v>35</v>
      </c>
      <c r="D6" s="97" t="s">
        <v>36</v>
      </c>
      <c r="E6" s="97" t="s">
        <v>30</v>
      </c>
      <c r="F6" s="97" t="s">
        <v>21</v>
      </c>
      <c r="G6" s="97" t="s">
        <v>24</v>
      </c>
    </row>
    <row r="7" spans="2:7" x14ac:dyDescent="0.25">
      <c r="B7" s="93"/>
      <c r="C7" s="97">
        <v>1</v>
      </c>
      <c r="D7" s="97">
        <v>2</v>
      </c>
      <c r="E7" s="97">
        <v>3</v>
      </c>
      <c r="F7" s="97">
        <v>4</v>
      </c>
      <c r="G7" s="97">
        <v>5</v>
      </c>
    </row>
    <row r="8" spans="2:7" x14ac:dyDescent="0.25">
      <c r="B8" s="45"/>
      <c r="C8" s="97"/>
      <c r="D8" s="90"/>
      <c r="E8" s="97"/>
      <c r="F8" s="97"/>
      <c r="G8" s="97"/>
    </row>
    <row r="9" spans="2:7" s="48" customFormat="1" ht="45" customHeight="1" x14ac:dyDescent="0.25">
      <c r="B9" s="700" t="s">
        <v>156</v>
      </c>
      <c r="C9" s="766" t="s">
        <v>248</v>
      </c>
      <c r="D9" s="768" t="s">
        <v>252</v>
      </c>
      <c r="E9" s="770" t="s">
        <v>254</v>
      </c>
      <c r="F9" s="771" t="s">
        <v>249</v>
      </c>
      <c r="G9" s="760" t="s">
        <v>237</v>
      </c>
    </row>
    <row r="10" spans="2:7" ht="45" customHeight="1" x14ac:dyDescent="0.25">
      <c r="B10" s="700"/>
      <c r="C10" s="767"/>
      <c r="D10" s="769"/>
      <c r="E10" s="770"/>
      <c r="F10" s="772"/>
      <c r="G10" s="760"/>
    </row>
    <row r="11" spans="2:7" s="47" customFormat="1" ht="45" customHeight="1" x14ac:dyDescent="0.35">
      <c r="B11" s="50"/>
      <c r="C11" s="687" t="s">
        <v>159</v>
      </c>
      <c r="D11" s="687"/>
      <c r="E11" s="687"/>
      <c r="F11" s="687"/>
      <c r="G11" s="687"/>
    </row>
    <row r="12" spans="2:7" x14ac:dyDescent="0.25">
      <c r="B12" s="92"/>
      <c r="C12" s="97" t="s">
        <v>35</v>
      </c>
      <c r="D12" s="97" t="s">
        <v>36</v>
      </c>
      <c r="E12" s="97" t="s">
        <v>30</v>
      </c>
      <c r="F12" s="97" t="s">
        <v>21</v>
      </c>
      <c r="G12" s="97" t="s">
        <v>24</v>
      </c>
    </row>
    <row r="13" spans="2:7" x14ac:dyDescent="0.25">
      <c r="B13" s="92"/>
      <c r="C13" s="97">
        <v>8</v>
      </c>
      <c r="D13" s="97">
        <v>9</v>
      </c>
      <c r="E13" s="97">
        <v>10</v>
      </c>
      <c r="F13" s="97">
        <v>11</v>
      </c>
      <c r="G13" s="97">
        <v>12</v>
      </c>
    </row>
    <row r="14" spans="2:7" x14ac:dyDescent="0.25">
      <c r="B14" s="93"/>
      <c r="C14" s="97"/>
      <c r="D14" s="90"/>
      <c r="E14" s="97"/>
      <c r="F14" s="97"/>
      <c r="G14" s="97"/>
    </row>
    <row r="15" spans="2:7" ht="30" customHeight="1" x14ac:dyDescent="0.25">
      <c r="B15" s="756" t="s">
        <v>156</v>
      </c>
      <c r="C15" s="763" t="s">
        <v>248</v>
      </c>
      <c r="D15" s="774" t="s">
        <v>244</v>
      </c>
      <c r="E15" s="761" t="s">
        <v>158</v>
      </c>
      <c r="F15" s="764" t="s">
        <v>249</v>
      </c>
      <c r="G15" s="760" t="s">
        <v>237</v>
      </c>
    </row>
    <row r="16" spans="2:7" ht="45" customHeight="1" x14ac:dyDescent="0.25">
      <c r="B16" s="756"/>
      <c r="C16" s="763"/>
      <c r="D16" s="774"/>
      <c r="E16" s="761"/>
      <c r="F16" s="764"/>
      <c r="G16" s="760"/>
    </row>
    <row r="17" spans="2:7" ht="45" customHeight="1" x14ac:dyDescent="0.35">
      <c r="B17" s="83"/>
      <c r="C17" s="687" t="s">
        <v>159</v>
      </c>
      <c r="D17" s="687"/>
      <c r="E17" s="687"/>
      <c r="F17" s="687"/>
      <c r="G17" s="687"/>
    </row>
    <row r="18" spans="2:7" x14ac:dyDescent="0.25">
      <c r="B18" s="45"/>
      <c r="C18" s="97" t="s">
        <v>35</v>
      </c>
      <c r="D18" s="97" t="s">
        <v>36</v>
      </c>
      <c r="E18" s="97" t="s">
        <v>30</v>
      </c>
      <c r="F18" s="97" t="s">
        <v>21</v>
      </c>
      <c r="G18" s="97" t="s">
        <v>24</v>
      </c>
    </row>
    <row r="19" spans="2:7" x14ac:dyDescent="0.25">
      <c r="B19" s="92"/>
      <c r="C19" s="97">
        <v>15</v>
      </c>
      <c r="D19" s="97">
        <v>16</v>
      </c>
      <c r="E19" s="97">
        <v>17</v>
      </c>
      <c r="F19" s="97">
        <v>18</v>
      </c>
      <c r="G19" s="97">
        <v>19</v>
      </c>
    </row>
    <row r="20" spans="2:7" x14ac:dyDescent="0.25">
      <c r="B20" s="92"/>
      <c r="C20" s="97"/>
      <c r="D20" s="89"/>
      <c r="E20" s="97"/>
      <c r="F20" s="97"/>
      <c r="G20" s="97"/>
    </row>
    <row r="21" spans="2:7" ht="45" customHeight="1" x14ac:dyDescent="0.25">
      <c r="B21" s="756" t="s">
        <v>156</v>
      </c>
      <c r="C21" s="776" t="s">
        <v>252</v>
      </c>
      <c r="D21" s="775" t="s">
        <v>255</v>
      </c>
      <c r="E21" s="765" t="s">
        <v>256</v>
      </c>
      <c r="F21" s="764" t="s">
        <v>249</v>
      </c>
      <c r="G21" s="760" t="s">
        <v>237</v>
      </c>
    </row>
    <row r="22" spans="2:7" ht="45" customHeight="1" x14ac:dyDescent="0.25">
      <c r="B22" s="756"/>
      <c r="C22" s="776"/>
      <c r="D22" s="775"/>
      <c r="E22" s="765"/>
      <c r="F22" s="764"/>
      <c r="G22" s="760"/>
    </row>
    <row r="23" spans="2:7" ht="45" customHeight="1" x14ac:dyDescent="0.35">
      <c r="C23" s="687" t="s">
        <v>159</v>
      </c>
      <c r="D23" s="687"/>
      <c r="E23" s="687"/>
      <c r="F23" s="687"/>
      <c r="G23" s="687"/>
    </row>
    <row r="24" spans="2:7" ht="45" customHeight="1" x14ac:dyDescent="0.25">
      <c r="B24" s="83"/>
      <c r="C24" s="97" t="s">
        <v>35</v>
      </c>
      <c r="D24" s="97" t="s">
        <v>36</v>
      </c>
      <c r="E24" s="97" t="s">
        <v>30</v>
      </c>
      <c r="F24" s="97" t="s">
        <v>21</v>
      </c>
      <c r="G24" s="97" t="s">
        <v>24</v>
      </c>
    </row>
    <row r="25" spans="2:7" x14ac:dyDescent="0.25">
      <c r="B25" s="92"/>
      <c r="C25" s="97">
        <v>22</v>
      </c>
      <c r="D25" s="97">
        <v>23</v>
      </c>
      <c r="E25" s="97">
        <v>24</v>
      </c>
      <c r="F25" s="97">
        <v>25</v>
      </c>
      <c r="G25" s="97">
        <v>26</v>
      </c>
    </row>
    <row r="26" spans="2:7" x14ac:dyDescent="0.25">
      <c r="B26" s="92"/>
      <c r="C26" s="97"/>
      <c r="D26" s="90"/>
      <c r="E26" s="97"/>
      <c r="F26" s="97"/>
      <c r="G26" s="97"/>
    </row>
    <row r="27" spans="2:7" ht="45" customHeight="1" x14ac:dyDescent="0.25">
      <c r="B27" s="756" t="s">
        <v>156</v>
      </c>
      <c r="C27" s="763" t="s">
        <v>248</v>
      </c>
      <c r="D27" s="775" t="s">
        <v>255</v>
      </c>
      <c r="E27" s="760" t="s">
        <v>237</v>
      </c>
      <c r="F27" s="765" t="s">
        <v>257</v>
      </c>
      <c r="G27" s="760" t="s">
        <v>237</v>
      </c>
    </row>
    <row r="28" spans="2:7" ht="45" customHeight="1" x14ac:dyDescent="0.25">
      <c r="B28" s="756"/>
      <c r="C28" s="763"/>
      <c r="D28" s="775"/>
      <c r="E28" s="760"/>
      <c r="F28" s="765"/>
      <c r="G28" s="760"/>
    </row>
    <row r="29" spans="2:7" ht="48.75" customHeight="1" x14ac:dyDescent="0.25">
      <c r="B29" s="45"/>
      <c r="C29" s="97"/>
      <c r="D29" s="164"/>
      <c r="E29" s="164"/>
      <c r="F29" s="164"/>
      <c r="G29" s="97"/>
    </row>
    <row r="30" spans="2:7" ht="45" customHeight="1" x14ac:dyDescent="0.25">
      <c r="C30" s="97"/>
      <c r="D30" s="164"/>
      <c r="E30" s="97"/>
      <c r="F30" s="97"/>
      <c r="G30" s="97"/>
    </row>
    <row r="31" spans="2:7" s="125" customFormat="1" ht="45" customHeight="1" x14ac:dyDescent="0.25">
      <c r="B31" s="196"/>
      <c r="C31" s="102"/>
      <c r="D31" s="102"/>
      <c r="E31" s="102"/>
      <c r="F31" s="164"/>
    </row>
    <row r="32" spans="2:7" s="125" customFormat="1" ht="45" customHeight="1" x14ac:dyDescent="0.25">
      <c r="B32" s="773"/>
      <c r="C32" s="85"/>
      <c r="D32" s="86"/>
      <c r="E32" s="87"/>
      <c r="F32" s="197"/>
    </row>
    <row r="33" spans="2:6" s="125" customFormat="1" ht="45" customHeight="1" x14ac:dyDescent="0.25">
      <c r="B33" s="773"/>
      <c r="C33" s="85"/>
      <c r="D33" s="86"/>
      <c r="E33" s="87"/>
      <c r="F33" s="197"/>
    </row>
    <row r="34" spans="2:6" s="125" customFormat="1" ht="45" customHeight="1" x14ac:dyDescent="0.35">
      <c r="B34" s="81"/>
      <c r="C34" s="171"/>
      <c r="D34" s="171"/>
      <c r="E34" s="171"/>
      <c r="F34" s="171"/>
    </row>
    <row r="35" spans="2:6" s="125" customFormat="1" x14ac:dyDescent="0.25">
      <c r="B35" s="198"/>
      <c r="C35" s="102"/>
      <c r="D35" s="102"/>
      <c r="E35" s="102"/>
      <c r="F35" s="164"/>
    </row>
    <row r="36" spans="2:6" s="125" customFormat="1" x14ac:dyDescent="0.25">
      <c r="B36" s="198"/>
      <c r="C36" s="102"/>
      <c r="D36" s="102"/>
      <c r="E36" s="102"/>
      <c r="F36" s="164"/>
    </row>
    <row r="37" spans="2:6" s="125" customFormat="1" x14ac:dyDescent="0.25">
      <c r="B37" s="199"/>
      <c r="C37" s="102"/>
      <c r="D37" s="102"/>
      <c r="E37" s="102"/>
      <c r="F37" s="102"/>
    </row>
    <row r="38" spans="2:6" s="82" customFormat="1" ht="45" customHeight="1" x14ac:dyDescent="0.25">
      <c r="B38" s="773"/>
      <c r="C38" s="200"/>
      <c r="D38" s="200"/>
      <c r="E38" s="200"/>
      <c r="F38" s="201"/>
    </row>
    <row r="39" spans="2:6" s="82" customFormat="1" ht="45" customHeight="1" x14ac:dyDescent="0.25">
      <c r="B39" s="773"/>
      <c r="C39" s="200"/>
      <c r="D39" s="200"/>
      <c r="E39" s="200"/>
      <c r="F39" s="202"/>
    </row>
    <row r="40" spans="2:6" s="125" customFormat="1" x14ac:dyDescent="0.25">
      <c r="B40" s="198"/>
      <c r="C40" s="102"/>
      <c r="D40" s="102"/>
      <c r="E40" s="102"/>
      <c r="F40" s="102"/>
    </row>
    <row r="41" spans="2:6" s="125" customFormat="1" x14ac:dyDescent="0.25"/>
    <row r="42" spans="2:6" s="125" customFormat="1" x14ac:dyDescent="0.25"/>
  </sheetData>
  <mergeCells count="33">
    <mergeCell ref="D21:D22"/>
    <mergeCell ref="E21:E22"/>
    <mergeCell ref="F21:F22"/>
    <mergeCell ref="G21:G22"/>
    <mergeCell ref="B38:B39"/>
    <mergeCell ref="B9:B10"/>
    <mergeCell ref="B15:B16"/>
    <mergeCell ref="C15:C16"/>
    <mergeCell ref="D15:D16"/>
    <mergeCell ref="C11:G11"/>
    <mergeCell ref="G27:G28"/>
    <mergeCell ref="C23:G23"/>
    <mergeCell ref="B32:B33"/>
    <mergeCell ref="B27:B28"/>
    <mergeCell ref="C27:C28"/>
    <mergeCell ref="D27:D28"/>
    <mergeCell ref="E27:E28"/>
    <mergeCell ref="F27:F28"/>
    <mergeCell ref="B21:B22"/>
    <mergeCell ref="C21:C22"/>
    <mergeCell ref="E1:E2"/>
    <mergeCell ref="F15:F16"/>
    <mergeCell ref="G15:G16"/>
    <mergeCell ref="C5:G5"/>
    <mergeCell ref="C17:G17"/>
    <mergeCell ref="B3:G3"/>
    <mergeCell ref="B4:G4"/>
    <mergeCell ref="E15:E16"/>
    <mergeCell ref="C9:C10"/>
    <mergeCell ref="D9:D10"/>
    <mergeCell ref="E9:E10"/>
    <mergeCell ref="F9:F10"/>
    <mergeCell ref="G9:G10"/>
  </mergeCells>
  <hyperlinks>
    <hyperlink ref="E1" location="ÍNDICE!A1" display="INICIO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24" workbookViewId="0">
      <selection activeCell="E28" sqref="E28:E29"/>
    </sheetView>
  </sheetViews>
  <sheetFormatPr baseColWidth="10" defaultRowHeight="15" x14ac:dyDescent="0.25"/>
  <cols>
    <col min="3" max="7" width="25.7109375" customWidth="1"/>
  </cols>
  <sheetData>
    <row r="1" spans="2:8" s="25" customFormat="1" x14ac:dyDescent="0.25">
      <c r="E1" s="785" t="s">
        <v>138</v>
      </c>
    </row>
    <row r="2" spans="2:8" s="25" customFormat="1" x14ac:dyDescent="0.25">
      <c r="B2" s="26"/>
      <c r="C2" s="38"/>
      <c r="D2" s="38"/>
      <c r="E2" s="785"/>
    </row>
    <row r="3" spans="2:8" s="25" customFormat="1" ht="18.75" x14ac:dyDescent="0.25">
      <c r="B3" s="705" t="s">
        <v>568</v>
      </c>
      <c r="C3" s="705"/>
      <c r="D3" s="705"/>
      <c r="E3" s="705"/>
      <c r="F3" s="705"/>
      <c r="G3" s="705"/>
    </row>
    <row r="4" spans="2:8" s="25" customFormat="1" ht="18.75" x14ac:dyDescent="0.25">
      <c r="B4" s="705" t="s">
        <v>162</v>
      </c>
      <c r="C4" s="705"/>
      <c r="D4" s="705"/>
      <c r="E4" s="705"/>
      <c r="F4" s="705"/>
      <c r="G4" s="705"/>
    </row>
    <row r="5" spans="2:8" ht="23.25" x14ac:dyDescent="0.35">
      <c r="B5" s="184"/>
      <c r="C5" s="727" t="s">
        <v>154</v>
      </c>
      <c r="D5" s="727"/>
      <c r="E5" s="727"/>
      <c r="F5" s="727"/>
      <c r="G5" s="778"/>
      <c r="H5" s="203"/>
    </row>
    <row r="6" spans="2:8" x14ac:dyDescent="0.25">
      <c r="B6" s="184"/>
      <c r="C6" s="97" t="s">
        <v>35</v>
      </c>
      <c r="D6" s="97" t="s">
        <v>36</v>
      </c>
      <c r="E6" s="97" t="s">
        <v>30</v>
      </c>
      <c r="F6" s="97" t="s">
        <v>21</v>
      </c>
      <c r="G6" s="97" t="s">
        <v>24</v>
      </c>
      <c r="H6" s="203"/>
    </row>
    <row r="7" spans="2:8" x14ac:dyDescent="0.25">
      <c r="B7" s="185"/>
      <c r="C7" s="97">
        <v>29</v>
      </c>
      <c r="D7" s="97">
        <v>30</v>
      </c>
      <c r="E7" s="97">
        <v>1</v>
      </c>
      <c r="F7" s="97">
        <v>2</v>
      </c>
      <c r="G7" s="97">
        <v>3</v>
      </c>
      <c r="H7" s="97"/>
    </row>
    <row r="8" spans="2:8" x14ac:dyDescent="0.25">
      <c r="B8" s="185"/>
      <c r="C8" s="97"/>
      <c r="D8" s="90"/>
      <c r="E8" s="97"/>
      <c r="F8" s="97"/>
      <c r="G8" s="97"/>
      <c r="H8" s="97"/>
    </row>
    <row r="9" spans="2:8" ht="45" customHeight="1" x14ac:dyDescent="0.25">
      <c r="B9" s="781" t="s">
        <v>156</v>
      </c>
      <c r="C9" s="775" t="s">
        <v>255</v>
      </c>
      <c r="D9" s="801" t="s">
        <v>258</v>
      </c>
      <c r="E9" s="782" t="s">
        <v>224</v>
      </c>
      <c r="F9" s="780" t="s">
        <v>259</v>
      </c>
      <c r="G9" s="783" t="s">
        <v>260</v>
      </c>
      <c r="H9" s="204"/>
    </row>
    <row r="10" spans="2:8" ht="45" customHeight="1" x14ac:dyDescent="0.25">
      <c r="B10" s="781"/>
      <c r="C10" s="775"/>
      <c r="D10" s="801"/>
      <c r="E10" s="782"/>
      <c r="F10" s="780"/>
      <c r="G10" s="783"/>
      <c r="H10" s="204"/>
    </row>
    <row r="11" spans="2:8" ht="23.25" x14ac:dyDescent="0.35">
      <c r="B11" s="184"/>
      <c r="C11" s="727" t="s">
        <v>154</v>
      </c>
      <c r="D11" s="727"/>
      <c r="E11" s="727"/>
      <c r="F11" s="727"/>
      <c r="G11" s="778"/>
      <c r="H11" s="98"/>
    </row>
    <row r="12" spans="2:8" x14ac:dyDescent="0.25">
      <c r="B12" s="184"/>
      <c r="C12" s="97" t="s">
        <v>35</v>
      </c>
      <c r="D12" s="97" t="s">
        <v>36</v>
      </c>
      <c r="E12" s="97" t="s">
        <v>30</v>
      </c>
      <c r="F12" s="97" t="s">
        <v>21</v>
      </c>
      <c r="G12" s="97" t="s">
        <v>24</v>
      </c>
      <c r="H12" s="204"/>
    </row>
    <row r="13" spans="2:8" x14ac:dyDescent="0.25">
      <c r="B13" s="185"/>
      <c r="C13" s="97">
        <v>6</v>
      </c>
      <c r="D13" s="97">
        <v>7</v>
      </c>
      <c r="E13" s="97">
        <v>8</v>
      </c>
      <c r="F13" s="97">
        <v>9</v>
      </c>
      <c r="G13" s="97">
        <v>10</v>
      </c>
      <c r="H13" s="164"/>
    </row>
    <row r="14" spans="2:8" x14ac:dyDescent="0.25">
      <c r="B14" s="186"/>
      <c r="C14" s="97"/>
      <c r="D14" s="89"/>
      <c r="E14" s="97"/>
      <c r="F14" s="97"/>
      <c r="G14" s="97"/>
      <c r="H14" s="204"/>
    </row>
    <row r="15" spans="2:8" ht="45" customHeight="1" x14ac:dyDescent="0.25">
      <c r="B15" s="781" t="s">
        <v>156</v>
      </c>
      <c r="C15" s="784" t="s">
        <v>252</v>
      </c>
      <c r="D15" s="761" t="s">
        <v>158</v>
      </c>
      <c r="E15" s="765" t="s">
        <v>261</v>
      </c>
      <c r="F15" s="780" t="s">
        <v>259</v>
      </c>
      <c r="G15" s="783" t="s">
        <v>260</v>
      </c>
      <c r="H15" s="204"/>
    </row>
    <row r="16" spans="2:8" ht="45" customHeight="1" x14ac:dyDescent="0.25">
      <c r="B16" s="781"/>
      <c r="C16" s="784"/>
      <c r="D16" s="761"/>
      <c r="E16" s="765"/>
      <c r="F16" s="780"/>
      <c r="G16" s="783"/>
      <c r="H16" s="203"/>
    </row>
    <row r="17" spans="2:8" ht="45" customHeight="1" x14ac:dyDescent="0.35">
      <c r="B17" s="184"/>
      <c r="C17" s="727" t="s">
        <v>154</v>
      </c>
      <c r="D17" s="727"/>
      <c r="E17" s="727"/>
      <c r="F17" s="727"/>
      <c r="G17" s="778"/>
      <c r="H17" s="203"/>
    </row>
    <row r="18" spans="2:8" x14ac:dyDescent="0.25">
      <c r="B18" s="184"/>
      <c r="C18" s="97" t="s">
        <v>35</v>
      </c>
      <c r="D18" s="97" t="s">
        <v>36</v>
      </c>
      <c r="E18" s="97" t="s">
        <v>30</v>
      </c>
      <c r="F18" s="97" t="s">
        <v>21</v>
      </c>
      <c r="G18" s="97" t="s">
        <v>24</v>
      </c>
      <c r="H18" s="203"/>
    </row>
    <row r="19" spans="2:8" x14ac:dyDescent="0.25">
      <c r="B19" s="187"/>
      <c r="C19" s="97">
        <v>13</v>
      </c>
      <c r="D19" s="97">
        <v>14</v>
      </c>
      <c r="E19" s="97">
        <v>15</v>
      </c>
      <c r="F19" s="97">
        <v>16</v>
      </c>
      <c r="G19" s="97">
        <v>17</v>
      </c>
      <c r="H19" s="160"/>
    </row>
    <row r="20" spans="2:8" x14ac:dyDescent="0.25">
      <c r="B20" s="187"/>
      <c r="C20" s="97"/>
      <c r="D20" s="90"/>
      <c r="E20" s="97"/>
      <c r="F20" s="97"/>
      <c r="G20" s="97"/>
      <c r="H20" s="160"/>
    </row>
    <row r="21" spans="2:8" ht="45" customHeight="1" x14ac:dyDescent="0.25">
      <c r="B21" s="715" t="s">
        <v>157</v>
      </c>
      <c r="C21" s="784" t="s">
        <v>252</v>
      </c>
      <c r="D21" s="765" t="s">
        <v>262</v>
      </c>
      <c r="E21" s="775" t="s">
        <v>255</v>
      </c>
      <c r="F21" s="780" t="s">
        <v>259</v>
      </c>
      <c r="G21" s="783" t="s">
        <v>260</v>
      </c>
      <c r="H21" s="203"/>
    </row>
    <row r="22" spans="2:8" ht="45" customHeight="1" x14ac:dyDescent="0.25">
      <c r="B22" s="715"/>
      <c r="C22" s="784"/>
      <c r="D22" s="765"/>
      <c r="E22" s="775"/>
      <c r="F22" s="780"/>
      <c r="G22" s="783"/>
      <c r="H22" s="203"/>
    </row>
    <row r="23" spans="2:8" ht="24" customHeight="1" x14ac:dyDescent="0.35">
      <c r="B23" s="184"/>
      <c r="C23" s="687"/>
      <c r="D23" s="687"/>
      <c r="E23" s="687"/>
      <c r="F23" s="687"/>
      <c r="G23" s="687"/>
      <c r="H23" s="203"/>
    </row>
    <row r="24" spans="2:8" ht="45" customHeight="1" x14ac:dyDescent="0.35">
      <c r="B24" s="184"/>
      <c r="C24" s="727" t="s">
        <v>154</v>
      </c>
      <c r="D24" s="727"/>
      <c r="E24" s="727"/>
      <c r="F24" s="727"/>
      <c r="G24" s="778"/>
      <c r="H24" s="203"/>
    </row>
    <row r="25" spans="2:8" ht="21.75" customHeight="1" x14ac:dyDescent="0.25">
      <c r="B25" s="184"/>
      <c r="C25" s="97" t="s">
        <v>35</v>
      </c>
      <c r="D25" s="97" t="s">
        <v>36</v>
      </c>
      <c r="E25" s="97" t="s">
        <v>30</v>
      </c>
      <c r="F25" s="97" t="s">
        <v>21</v>
      </c>
      <c r="G25" s="97" t="s">
        <v>24</v>
      </c>
      <c r="H25" s="203"/>
    </row>
    <row r="26" spans="2:8" x14ac:dyDescent="0.25">
      <c r="B26" s="187"/>
      <c r="C26" s="97">
        <v>20</v>
      </c>
      <c r="D26" s="97">
        <v>21</v>
      </c>
      <c r="E26" s="97">
        <v>22</v>
      </c>
      <c r="F26" s="97">
        <v>23</v>
      </c>
      <c r="G26" s="97">
        <v>24</v>
      </c>
      <c r="H26" s="203"/>
    </row>
    <row r="27" spans="2:8" x14ac:dyDescent="0.25">
      <c r="B27" s="187"/>
      <c r="C27" s="97"/>
      <c r="D27" s="89"/>
      <c r="E27" s="97"/>
      <c r="F27" s="97"/>
      <c r="G27" s="97"/>
      <c r="H27" s="203"/>
    </row>
    <row r="28" spans="2:8" ht="45" customHeight="1" x14ac:dyDescent="0.25">
      <c r="B28" s="715" t="s">
        <v>157</v>
      </c>
      <c r="C28" s="784" t="s">
        <v>252</v>
      </c>
      <c r="D28" s="775" t="s">
        <v>255</v>
      </c>
      <c r="E28" s="761" t="s">
        <v>158</v>
      </c>
      <c r="F28" s="780" t="s">
        <v>259</v>
      </c>
      <c r="G28" s="783" t="s">
        <v>260</v>
      </c>
      <c r="H28" s="203"/>
    </row>
    <row r="29" spans="2:8" ht="45" customHeight="1" x14ac:dyDescent="0.25">
      <c r="B29" s="715"/>
      <c r="C29" s="784"/>
      <c r="D29" s="775"/>
      <c r="E29" s="761"/>
      <c r="F29" s="780"/>
      <c r="G29" s="783"/>
      <c r="H29" s="203"/>
    </row>
    <row r="30" spans="2:8" ht="15.75" customHeight="1" x14ac:dyDescent="0.35">
      <c r="B30" s="184"/>
      <c r="C30" s="687"/>
      <c r="D30" s="687"/>
      <c r="E30" s="687"/>
      <c r="F30" s="687"/>
      <c r="G30" s="687"/>
      <c r="H30" s="203"/>
    </row>
    <row r="31" spans="2:8" ht="23.25" x14ac:dyDescent="0.35">
      <c r="B31" s="184"/>
      <c r="C31" s="727" t="s">
        <v>154</v>
      </c>
      <c r="D31" s="727"/>
      <c r="E31" s="727"/>
      <c r="F31" s="727"/>
      <c r="G31" s="778"/>
      <c r="H31" s="203"/>
    </row>
    <row r="32" spans="2:8" x14ac:dyDescent="0.25">
      <c r="B32" s="184"/>
      <c r="C32" s="97" t="s">
        <v>35</v>
      </c>
      <c r="D32" s="97" t="s">
        <v>36</v>
      </c>
      <c r="E32" s="97" t="s">
        <v>30</v>
      </c>
      <c r="F32" s="97" t="s">
        <v>21</v>
      </c>
      <c r="G32" s="97" t="s">
        <v>24</v>
      </c>
      <c r="H32" s="203"/>
    </row>
    <row r="33" spans="2:8" x14ac:dyDescent="0.25">
      <c r="B33" s="187"/>
      <c r="C33" s="97">
        <v>27</v>
      </c>
      <c r="D33" s="97">
        <v>28</v>
      </c>
      <c r="E33" s="97">
        <v>29</v>
      </c>
      <c r="F33" s="97">
        <v>30</v>
      </c>
      <c r="G33" s="97">
        <v>31</v>
      </c>
      <c r="H33" s="203"/>
    </row>
    <row r="34" spans="2:8" ht="13.5" customHeight="1" x14ac:dyDescent="0.25">
      <c r="B34" s="187"/>
      <c r="C34" s="97"/>
      <c r="D34" s="89"/>
      <c r="E34" s="97"/>
      <c r="F34" s="97"/>
      <c r="G34" s="97"/>
      <c r="H34" s="203"/>
    </row>
    <row r="35" spans="2:8" ht="45" customHeight="1" x14ac:dyDescent="0.25">
      <c r="B35" s="715" t="s">
        <v>157</v>
      </c>
      <c r="C35" s="779" t="s">
        <v>260</v>
      </c>
      <c r="D35" s="780" t="s">
        <v>259</v>
      </c>
      <c r="E35" s="770" t="s">
        <v>275</v>
      </c>
      <c r="F35" s="761" t="s">
        <v>158</v>
      </c>
      <c r="G35" s="713" t="s">
        <v>263</v>
      </c>
      <c r="H35" s="203"/>
    </row>
    <row r="36" spans="2:8" ht="45" customHeight="1" x14ac:dyDescent="0.25">
      <c r="B36" s="715"/>
      <c r="C36" s="779"/>
      <c r="D36" s="780"/>
      <c r="E36" s="770"/>
      <c r="F36" s="761"/>
      <c r="G36" s="714"/>
      <c r="H36" s="203"/>
    </row>
  </sheetData>
  <mergeCells count="40">
    <mergeCell ref="C30:G30"/>
    <mergeCell ref="C23:G23"/>
    <mergeCell ref="G35:G36"/>
    <mergeCell ref="E1:E2"/>
    <mergeCell ref="C17:G17"/>
    <mergeCell ref="D28:D29"/>
    <mergeCell ref="F21:F22"/>
    <mergeCell ref="B3:G3"/>
    <mergeCell ref="B4:G4"/>
    <mergeCell ref="C5:G5"/>
    <mergeCell ref="C11:G11"/>
    <mergeCell ref="G21:G22"/>
    <mergeCell ref="G28:G29"/>
    <mergeCell ref="C21:C22"/>
    <mergeCell ref="B21:B22"/>
    <mergeCell ref="B28:B29"/>
    <mergeCell ref="C24:G24"/>
    <mergeCell ref="F28:F29"/>
    <mergeCell ref="E21:E22"/>
    <mergeCell ref="E28:E29"/>
    <mergeCell ref="C28:C29"/>
    <mergeCell ref="D21:D22"/>
    <mergeCell ref="F9:F10"/>
    <mergeCell ref="G9:G10"/>
    <mergeCell ref="C15:C16"/>
    <mergeCell ref="D15:D16"/>
    <mergeCell ref="E15:E16"/>
    <mergeCell ref="F15:F16"/>
    <mergeCell ref="G15:G16"/>
    <mergeCell ref="B9:B10"/>
    <mergeCell ref="B15:B16"/>
    <mergeCell ref="E9:E10"/>
    <mergeCell ref="C9:C10"/>
    <mergeCell ref="D9:D10"/>
    <mergeCell ref="F35:F36"/>
    <mergeCell ref="C31:G31"/>
    <mergeCell ref="B35:B36"/>
    <mergeCell ref="C35:C36"/>
    <mergeCell ref="D35:D36"/>
    <mergeCell ref="E35:E36"/>
  </mergeCells>
  <hyperlinks>
    <hyperlink ref="E1" location="ÍNDICE!A1" display="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E1" sqref="E1:E2"/>
    </sheetView>
  </sheetViews>
  <sheetFormatPr baseColWidth="10" defaultRowHeight="15" x14ac:dyDescent="0.25"/>
  <cols>
    <col min="3" max="7" width="25.7109375" customWidth="1"/>
  </cols>
  <sheetData>
    <row r="1" spans="2:7" s="25" customFormat="1" x14ac:dyDescent="0.25">
      <c r="E1" s="785" t="s">
        <v>138</v>
      </c>
    </row>
    <row r="2" spans="2:7" s="25" customFormat="1" x14ac:dyDescent="0.25">
      <c r="B2" s="26"/>
      <c r="C2" s="38"/>
      <c r="D2" s="38"/>
      <c r="E2" s="785"/>
    </row>
    <row r="3" spans="2:7" s="25" customFormat="1" ht="18.75" x14ac:dyDescent="0.25">
      <c r="B3" s="705" t="s">
        <v>568</v>
      </c>
      <c r="C3" s="705"/>
      <c r="D3" s="705"/>
      <c r="E3" s="705"/>
      <c r="F3" s="705"/>
    </row>
    <row r="4" spans="2:7" s="25" customFormat="1" ht="18.75" x14ac:dyDescent="0.25">
      <c r="B4" s="705" t="s">
        <v>162</v>
      </c>
      <c r="C4" s="705"/>
      <c r="D4" s="705"/>
      <c r="E4" s="705"/>
      <c r="F4" s="705"/>
    </row>
    <row r="5" spans="2:7" ht="23.25" x14ac:dyDescent="0.35">
      <c r="B5" s="788" t="s">
        <v>155</v>
      </c>
      <c r="C5" s="788"/>
      <c r="D5" s="788"/>
      <c r="E5" s="788"/>
      <c r="F5" s="788"/>
      <c r="G5" s="788"/>
    </row>
    <row r="6" spans="2:7" x14ac:dyDescent="0.25">
      <c r="B6" s="95"/>
      <c r="C6" s="106"/>
      <c r="D6" s="106"/>
      <c r="E6" s="106"/>
      <c r="F6" s="106"/>
      <c r="G6" s="106"/>
    </row>
    <row r="7" spans="2:7" x14ac:dyDescent="0.25">
      <c r="B7" s="105"/>
      <c r="C7" s="106"/>
      <c r="D7" s="106"/>
      <c r="E7" s="106"/>
      <c r="F7" s="106"/>
      <c r="G7" s="106"/>
    </row>
    <row r="8" spans="2:7" ht="45" customHeight="1" x14ac:dyDescent="0.25">
      <c r="B8" s="787"/>
      <c r="C8" s="106"/>
      <c r="D8" s="106"/>
      <c r="E8" s="669"/>
      <c r="F8" s="777"/>
      <c r="G8" s="777"/>
    </row>
    <row r="9" spans="2:7" ht="45" customHeight="1" x14ac:dyDescent="0.25">
      <c r="B9" s="787"/>
      <c r="C9" s="106"/>
      <c r="D9" s="106"/>
      <c r="E9" s="670"/>
      <c r="F9" s="777"/>
      <c r="G9" s="777"/>
    </row>
    <row r="10" spans="2:7" ht="38.25" customHeight="1" x14ac:dyDescent="0.25">
      <c r="B10" s="100"/>
      <c r="C10" s="100"/>
      <c r="D10" s="100"/>
      <c r="E10" s="786"/>
      <c r="F10" s="786"/>
      <c r="G10" s="106"/>
    </row>
    <row r="11" spans="2:7" ht="23.25" x14ac:dyDescent="0.35">
      <c r="B11" s="95"/>
      <c r="C11" s="789" t="s">
        <v>155</v>
      </c>
      <c r="D11" s="789"/>
      <c r="E11" s="789"/>
      <c r="F11" s="789"/>
      <c r="G11" s="789"/>
    </row>
    <row r="12" spans="2:7" x14ac:dyDescent="0.25">
      <c r="B12" s="95"/>
      <c r="C12" s="106" t="s">
        <v>35</v>
      </c>
      <c r="D12" s="106" t="s">
        <v>36</v>
      </c>
      <c r="E12" s="106" t="s">
        <v>30</v>
      </c>
      <c r="F12" s="106" t="s">
        <v>21</v>
      </c>
      <c r="G12" s="106" t="s">
        <v>24</v>
      </c>
    </row>
    <row r="13" spans="2:7" x14ac:dyDescent="0.25">
      <c r="B13" s="105"/>
      <c r="C13" s="106">
        <v>3</v>
      </c>
      <c r="D13" s="106">
        <v>4</v>
      </c>
      <c r="E13" s="106">
        <v>5</v>
      </c>
      <c r="F13" s="106">
        <v>6</v>
      </c>
      <c r="G13" s="106">
        <v>7</v>
      </c>
    </row>
    <row r="14" spans="2:7" ht="45" customHeight="1" x14ac:dyDescent="0.25">
      <c r="B14" s="787" t="s">
        <v>156</v>
      </c>
      <c r="C14" s="765" t="s">
        <v>264</v>
      </c>
      <c r="D14" s="790" t="s">
        <v>158</v>
      </c>
      <c r="E14" s="777" t="s">
        <v>158</v>
      </c>
      <c r="F14" s="791" t="s">
        <v>265</v>
      </c>
      <c r="G14" s="777" t="s">
        <v>158</v>
      </c>
    </row>
    <row r="15" spans="2:7" ht="45" customHeight="1" x14ac:dyDescent="0.25">
      <c r="B15" s="787"/>
      <c r="C15" s="765"/>
      <c r="D15" s="790"/>
      <c r="E15" s="777"/>
      <c r="F15" s="791"/>
      <c r="G15" s="777"/>
    </row>
    <row r="16" spans="2:7" s="46" customFormat="1" ht="45" customHeight="1" x14ac:dyDescent="0.25">
      <c r="B16" s="107"/>
      <c r="C16" s="108"/>
      <c r="D16" s="109"/>
      <c r="E16" s="111"/>
      <c r="F16" s="110"/>
    </row>
    <row r="17" spans="2:6" s="46" customFormat="1" ht="45" customHeight="1" x14ac:dyDescent="0.35">
      <c r="B17" s="104"/>
      <c r="C17" s="41"/>
      <c r="D17" s="41"/>
      <c r="E17" s="41"/>
      <c r="F17" s="41"/>
    </row>
    <row r="18" spans="2:6" x14ac:dyDescent="0.25">
      <c r="B18" s="104"/>
      <c r="C18" s="104"/>
      <c r="D18" s="104"/>
      <c r="E18" s="104"/>
      <c r="F18" s="104"/>
    </row>
    <row r="19" spans="2:6" x14ac:dyDescent="0.25">
      <c r="B19" s="104"/>
      <c r="C19" s="104"/>
      <c r="D19" s="104"/>
      <c r="E19" s="104"/>
      <c r="F19" s="104"/>
    </row>
    <row r="20" spans="2:6" x14ac:dyDescent="0.25">
      <c r="B20" s="104"/>
      <c r="C20" s="104"/>
      <c r="D20" s="104"/>
      <c r="E20" s="104"/>
      <c r="F20" s="104"/>
    </row>
  </sheetData>
  <mergeCells count="16">
    <mergeCell ref="G14:G15"/>
    <mergeCell ref="B5:G5"/>
    <mergeCell ref="C11:G11"/>
    <mergeCell ref="G8:G9"/>
    <mergeCell ref="B14:B15"/>
    <mergeCell ref="C14:C15"/>
    <mergeCell ref="D14:D15"/>
    <mergeCell ref="E14:E15"/>
    <mergeCell ref="F14:F15"/>
    <mergeCell ref="E1:E2"/>
    <mergeCell ref="E10:F10"/>
    <mergeCell ref="B8:B9"/>
    <mergeCell ref="E8:E9"/>
    <mergeCell ref="F8:F9"/>
    <mergeCell ref="B3:F3"/>
    <mergeCell ref="B4:F4"/>
  </mergeCells>
  <hyperlinks>
    <hyperlink ref="E1" location="ÍNDICE!A1" display="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2"/>
  <sheetViews>
    <sheetView zoomScale="90" zoomScaleNormal="90" workbookViewId="0">
      <selection activeCell="H1" sqref="H1:J2"/>
    </sheetView>
  </sheetViews>
  <sheetFormatPr baseColWidth="10" defaultRowHeight="12.75" x14ac:dyDescent="0.2"/>
  <cols>
    <col min="1" max="1" width="5.85546875" style="113" customWidth="1"/>
    <col min="2" max="2" width="11.42578125" style="113"/>
    <col min="3" max="3" width="9.42578125" style="113" bestFit="1" customWidth="1"/>
    <col min="4" max="4" width="6.42578125" style="113" customWidth="1"/>
    <col min="5" max="5" width="13.5703125" style="113" customWidth="1"/>
    <col min="6" max="6" width="4.85546875" style="113" bestFit="1" customWidth="1"/>
    <col min="7" max="7" width="10.7109375" style="113" customWidth="1"/>
    <col min="8" max="8" width="4.85546875" style="113" bestFit="1" customWidth="1"/>
    <col min="9" max="9" width="13.42578125" style="113" customWidth="1"/>
    <col min="10" max="10" width="9.5703125" style="113" customWidth="1"/>
    <col min="11" max="11" width="15.28515625" style="113" customWidth="1"/>
    <col min="12" max="12" width="4.85546875" style="114" bestFit="1" customWidth="1"/>
    <col min="13" max="13" width="10.7109375" style="113" customWidth="1"/>
    <col min="14" max="14" width="4.85546875" style="114" customWidth="1"/>
    <col min="15" max="15" width="13" style="113" customWidth="1"/>
    <col min="16" max="16" width="4.85546875" style="114" bestFit="1" customWidth="1"/>
    <col min="17" max="17" width="14.5703125" style="113" customWidth="1"/>
    <col min="18" max="18" width="12.28515625" style="113" bestFit="1" customWidth="1"/>
    <col min="19" max="19" width="5.7109375" style="114" bestFit="1" customWidth="1"/>
    <col min="20" max="20" width="11.42578125" style="113"/>
    <col min="21" max="21" width="13.7109375" style="113" customWidth="1"/>
    <col min="22" max="22" width="3.7109375" style="113" bestFit="1" customWidth="1"/>
    <col min="23" max="23" width="15.7109375" style="113" customWidth="1"/>
    <col min="24" max="24" width="22.42578125" style="113" customWidth="1"/>
    <col min="25" max="256" width="11.42578125" style="113"/>
    <col min="257" max="257" width="5.85546875" style="113" customWidth="1"/>
    <col min="258" max="258" width="11.42578125" style="113"/>
    <col min="259" max="259" width="8" style="113" customWidth="1"/>
    <col min="260" max="260" width="5.85546875" style="113" customWidth="1"/>
    <col min="261" max="261" width="10.7109375" style="113" customWidth="1"/>
    <col min="262" max="262" width="4.42578125" style="113" customWidth="1"/>
    <col min="263" max="263" width="10.7109375" style="113" customWidth="1"/>
    <col min="264" max="264" width="4.42578125" style="113" customWidth="1"/>
    <col min="265" max="265" width="10.7109375" style="113" customWidth="1"/>
    <col min="266" max="266" width="4.42578125" style="113" customWidth="1"/>
    <col min="267" max="267" width="10.7109375" style="113" customWidth="1"/>
    <col min="268" max="268" width="4.42578125" style="113" bestFit="1" customWidth="1"/>
    <col min="269" max="269" width="10.7109375" style="113" customWidth="1"/>
    <col min="270" max="270" width="4.42578125" style="113" bestFit="1" customWidth="1"/>
    <col min="271" max="271" width="10.7109375" style="113" customWidth="1"/>
    <col min="272" max="272" width="4.42578125" style="113" bestFit="1" customWidth="1"/>
    <col min="273" max="273" width="10.7109375" style="113" customWidth="1"/>
    <col min="274" max="274" width="4.42578125" style="113" bestFit="1" customWidth="1"/>
    <col min="275" max="275" width="5.7109375" style="113" bestFit="1" customWidth="1"/>
    <col min="276" max="276" width="11.42578125" style="113"/>
    <col min="277" max="277" width="13.7109375" style="113" customWidth="1"/>
    <col min="278" max="278" width="3.7109375" style="113" bestFit="1" customWidth="1"/>
    <col min="279" max="512" width="11.42578125" style="113"/>
    <col min="513" max="513" width="5.85546875" style="113" customWidth="1"/>
    <col min="514" max="514" width="11.42578125" style="113"/>
    <col min="515" max="515" width="8" style="113" customWidth="1"/>
    <col min="516" max="516" width="5.85546875" style="113" customWidth="1"/>
    <col min="517" max="517" width="10.7109375" style="113" customWidth="1"/>
    <col min="518" max="518" width="4.42578125" style="113" customWidth="1"/>
    <col min="519" max="519" width="10.7109375" style="113" customWidth="1"/>
    <col min="520" max="520" width="4.42578125" style="113" customWidth="1"/>
    <col min="521" max="521" width="10.7109375" style="113" customWidth="1"/>
    <col min="522" max="522" width="4.42578125" style="113" customWidth="1"/>
    <col min="523" max="523" width="10.7109375" style="113" customWidth="1"/>
    <col min="524" max="524" width="4.42578125" style="113" bestFit="1" customWidth="1"/>
    <col min="525" max="525" width="10.7109375" style="113" customWidth="1"/>
    <col min="526" max="526" width="4.42578125" style="113" bestFit="1" customWidth="1"/>
    <col min="527" max="527" width="10.7109375" style="113" customWidth="1"/>
    <col min="528" max="528" width="4.42578125" style="113" bestFit="1" customWidth="1"/>
    <col min="529" max="529" width="10.7109375" style="113" customWidth="1"/>
    <col min="530" max="530" width="4.42578125" style="113" bestFit="1" customWidth="1"/>
    <col min="531" max="531" width="5.7109375" style="113" bestFit="1" customWidth="1"/>
    <col min="532" max="532" width="11.42578125" style="113"/>
    <col min="533" max="533" width="13.7109375" style="113" customWidth="1"/>
    <col min="534" max="534" width="3.7109375" style="113" bestFit="1" customWidth="1"/>
    <col min="535" max="768" width="11.42578125" style="113"/>
    <col min="769" max="769" width="5.85546875" style="113" customWidth="1"/>
    <col min="770" max="770" width="11.42578125" style="113"/>
    <col min="771" max="771" width="8" style="113" customWidth="1"/>
    <col min="772" max="772" width="5.85546875" style="113" customWidth="1"/>
    <col min="773" max="773" width="10.7109375" style="113" customWidth="1"/>
    <col min="774" max="774" width="4.42578125" style="113" customWidth="1"/>
    <col min="775" max="775" width="10.7109375" style="113" customWidth="1"/>
    <col min="776" max="776" width="4.42578125" style="113" customWidth="1"/>
    <col min="777" max="777" width="10.7109375" style="113" customWidth="1"/>
    <col min="778" max="778" width="4.42578125" style="113" customWidth="1"/>
    <col min="779" max="779" width="10.7109375" style="113" customWidth="1"/>
    <col min="780" max="780" width="4.42578125" style="113" bestFit="1" customWidth="1"/>
    <col min="781" max="781" width="10.7109375" style="113" customWidth="1"/>
    <col min="782" max="782" width="4.42578125" style="113" bestFit="1" customWidth="1"/>
    <col min="783" max="783" width="10.7109375" style="113" customWidth="1"/>
    <col min="784" max="784" width="4.42578125" style="113" bestFit="1" customWidth="1"/>
    <col min="785" max="785" width="10.7109375" style="113" customWidth="1"/>
    <col min="786" max="786" width="4.42578125" style="113" bestFit="1" customWidth="1"/>
    <col min="787" max="787" width="5.7109375" style="113" bestFit="1" customWidth="1"/>
    <col min="788" max="788" width="11.42578125" style="113"/>
    <col min="789" max="789" width="13.7109375" style="113" customWidth="1"/>
    <col min="790" max="790" width="3.7109375" style="113" bestFit="1" customWidth="1"/>
    <col min="791" max="1024" width="11.42578125" style="113"/>
    <col min="1025" max="1025" width="5.85546875" style="113" customWidth="1"/>
    <col min="1026" max="1026" width="11.42578125" style="113"/>
    <col min="1027" max="1027" width="8" style="113" customWidth="1"/>
    <col min="1028" max="1028" width="5.85546875" style="113" customWidth="1"/>
    <col min="1029" max="1029" width="10.7109375" style="113" customWidth="1"/>
    <col min="1030" max="1030" width="4.42578125" style="113" customWidth="1"/>
    <col min="1031" max="1031" width="10.7109375" style="113" customWidth="1"/>
    <col min="1032" max="1032" width="4.42578125" style="113" customWidth="1"/>
    <col min="1033" max="1033" width="10.7109375" style="113" customWidth="1"/>
    <col min="1034" max="1034" width="4.42578125" style="113" customWidth="1"/>
    <col min="1035" max="1035" width="10.7109375" style="113" customWidth="1"/>
    <col min="1036" max="1036" width="4.42578125" style="113" bestFit="1" customWidth="1"/>
    <col min="1037" max="1037" width="10.7109375" style="113" customWidth="1"/>
    <col min="1038" max="1038" width="4.42578125" style="113" bestFit="1" customWidth="1"/>
    <col min="1039" max="1039" width="10.7109375" style="113" customWidth="1"/>
    <col min="1040" max="1040" width="4.42578125" style="113" bestFit="1" customWidth="1"/>
    <col min="1041" max="1041" width="10.7109375" style="113" customWidth="1"/>
    <col min="1042" max="1042" width="4.42578125" style="113" bestFit="1" customWidth="1"/>
    <col min="1043" max="1043" width="5.7109375" style="113" bestFit="1" customWidth="1"/>
    <col min="1044" max="1044" width="11.42578125" style="113"/>
    <col min="1045" max="1045" width="13.7109375" style="113" customWidth="1"/>
    <col min="1046" max="1046" width="3.7109375" style="113" bestFit="1" customWidth="1"/>
    <col min="1047" max="1280" width="11.42578125" style="113"/>
    <col min="1281" max="1281" width="5.85546875" style="113" customWidth="1"/>
    <col min="1282" max="1282" width="11.42578125" style="113"/>
    <col min="1283" max="1283" width="8" style="113" customWidth="1"/>
    <col min="1284" max="1284" width="5.85546875" style="113" customWidth="1"/>
    <col min="1285" max="1285" width="10.7109375" style="113" customWidth="1"/>
    <col min="1286" max="1286" width="4.42578125" style="113" customWidth="1"/>
    <col min="1287" max="1287" width="10.7109375" style="113" customWidth="1"/>
    <col min="1288" max="1288" width="4.42578125" style="113" customWidth="1"/>
    <col min="1289" max="1289" width="10.7109375" style="113" customWidth="1"/>
    <col min="1290" max="1290" width="4.42578125" style="113" customWidth="1"/>
    <col min="1291" max="1291" width="10.7109375" style="113" customWidth="1"/>
    <col min="1292" max="1292" width="4.42578125" style="113" bestFit="1" customWidth="1"/>
    <col min="1293" max="1293" width="10.7109375" style="113" customWidth="1"/>
    <col min="1294" max="1294" width="4.42578125" style="113" bestFit="1" customWidth="1"/>
    <col min="1295" max="1295" width="10.7109375" style="113" customWidth="1"/>
    <col min="1296" max="1296" width="4.42578125" style="113" bestFit="1" customWidth="1"/>
    <col min="1297" max="1297" width="10.7109375" style="113" customWidth="1"/>
    <col min="1298" max="1298" width="4.42578125" style="113" bestFit="1" customWidth="1"/>
    <col min="1299" max="1299" width="5.7109375" style="113" bestFit="1" customWidth="1"/>
    <col min="1300" max="1300" width="11.42578125" style="113"/>
    <col min="1301" max="1301" width="13.7109375" style="113" customWidth="1"/>
    <col min="1302" max="1302" width="3.7109375" style="113" bestFit="1" customWidth="1"/>
    <col min="1303" max="1536" width="11.42578125" style="113"/>
    <col min="1537" max="1537" width="5.85546875" style="113" customWidth="1"/>
    <col min="1538" max="1538" width="11.42578125" style="113"/>
    <col min="1539" max="1539" width="8" style="113" customWidth="1"/>
    <col min="1540" max="1540" width="5.85546875" style="113" customWidth="1"/>
    <col min="1541" max="1541" width="10.7109375" style="113" customWidth="1"/>
    <col min="1542" max="1542" width="4.42578125" style="113" customWidth="1"/>
    <col min="1543" max="1543" width="10.7109375" style="113" customWidth="1"/>
    <col min="1544" max="1544" width="4.42578125" style="113" customWidth="1"/>
    <col min="1545" max="1545" width="10.7109375" style="113" customWidth="1"/>
    <col min="1546" max="1546" width="4.42578125" style="113" customWidth="1"/>
    <col min="1547" max="1547" width="10.7109375" style="113" customWidth="1"/>
    <col min="1548" max="1548" width="4.42578125" style="113" bestFit="1" customWidth="1"/>
    <col min="1549" max="1549" width="10.7109375" style="113" customWidth="1"/>
    <col min="1550" max="1550" width="4.42578125" style="113" bestFit="1" customWidth="1"/>
    <col min="1551" max="1551" width="10.7109375" style="113" customWidth="1"/>
    <col min="1552" max="1552" width="4.42578125" style="113" bestFit="1" customWidth="1"/>
    <col min="1553" max="1553" width="10.7109375" style="113" customWidth="1"/>
    <col min="1554" max="1554" width="4.42578125" style="113" bestFit="1" customWidth="1"/>
    <col min="1555" max="1555" width="5.7109375" style="113" bestFit="1" customWidth="1"/>
    <col min="1556" max="1556" width="11.42578125" style="113"/>
    <col min="1557" max="1557" width="13.7109375" style="113" customWidth="1"/>
    <col min="1558" max="1558" width="3.7109375" style="113" bestFit="1" customWidth="1"/>
    <col min="1559" max="1792" width="11.42578125" style="113"/>
    <col min="1793" max="1793" width="5.85546875" style="113" customWidth="1"/>
    <col min="1794" max="1794" width="11.42578125" style="113"/>
    <col min="1795" max="1795" width="8" style="113" customWidth="1"/>
    <col min="1796" max="1796" width="5.85546875" style="113" customWidth="1"/>
    <col min="1797" max="1797" width="10.7109375" style="113" customWidth="1"/>
    <col min="1798" max="1798" width="4.42578125" style="113" customWidth="1"/>
    <col min="1799" max="1799" width="10.7109375" style="113" customWidth="1"/>
    <col min="1800" max="1800" width="4.42578125" style="113" customWidth="1"/>
    <col min="1801" max="1801" width="10.7109375" style="113" customWidth="1"/>
    <col min="1802" max="1802" width="4.42578125" style="113" customWidth="1"/>
    <col min="1803" max="1803" width="10.7109375" style="113" customWidth="1"/>
    <col min="1804" max="1804" width="4.42578125" style="113" bestFit="1" customWidth="1"/>
    <col min="1805" max="1805" width="10.7109375" style="113" customWidth="1"/>
    <col min="1806" max="1806" width="4.42578125" style="113" bestFit="1" customWidth="1"/>
    <col min="1807" max="1807" width="10.7109375" style="113" customWidth="1"/>
    <col min="1808" max="1808" width="4.42578125" style="113" bestFit="1" customWidth="1"/>
    <col min="1809" max="1809" width="10.7109375" style="113" customWidth="1"/>
    <col min="1810" max="1810" width="4.42578125" style="113" bestFit="1" customWidth="1"/>
    <col min="1811" max="1811" width="5.7109375" style="113" bestFit="1" customWidth="1"/>
    <col min="1812" max="1812" width="11.42578125" style="113"/>
    <col min="1813" max="1813" width="13.7109375" style="113" customWidth="1"/>
    <col min="1814" max="1814" width="3.7109375" style="113" bestFit="1" customWidth="1"/>
    <col min="1815" max="2048" width="11.42578125" style="113"/>
    <col min="2049" max="2049" width="5.85546875" style="113" customWidth="1"/>
    <col min="2050" max="2050" width="11.42578125" style="113"/>
    <col min="2051" max="2051" width="8" style="113" customWidth="1"/>
    <col min="2052" max="2052" width="5.85546875" style="113" customWidth="1"/>
    <col min="2053" max="2053" width="10.7109375" style="113" customWidth="1"/>
    <col min="2054" max="2054" width="4.42578125" style="113" customWidth="1"/>
    <col min="2055" max="2055" width="10.7109375" style="113" customWidth="1"/>
    <col min="2056" max="2056" width="4.42578125" style="113" customWidth="1"/>
    <col min="2057" max="2057" width="10.7109375" style="113" customWidth="1"/>
    <col min="2058" max="2058" width="4.42578125" style="113" customWidth="1"/>
    <col min="2059" max="2059" width="10.7109375" style="113" customWidth="1"/>
    <col min="2060" max="2060" width="4.42578125" style="113" bestFit="1" customWidth="1"/>
    <col min="2061" max="2061" width="10.7109375" style="113" customWidth="1"/>
    <col min="2062" max="2062" width="4.42578125" style="113" bestFit="1" customWidth="1"/>
    <col min="2063" max="2063" width="10.7109375" style="113" customWidth="1"/>
    <col min="2064" max="2064" width="4.42578125" style="113" bestFit="1" customWidth="1"/>
    <col min="2065" max="2065" width="10.7109375" style="113" customWidth="1"/>
    <col min="2066" max="2066" width="4.42578125" style="113" bestFit="1" customWidth="1"/>
    <col min="2067" max="2067" width="5.7109375" style="113" bestFit="1" customWidth="1"/>
    <col min="2068" max="2068" width="11.42578125" style="113"/>
    <col min="2069" max="2069" width="13.7109375" style="113" customWidth="1"/>
    <col min="2070" max="2070" width="3.7109375" style="113" bestFit="1" customWidth="1"/>
    <col min="2071" max="2304" width="11.42578125" style="113"/>
    <col min="2305" max="2305" width="5.85546875" style="113" customWidth="1"/>
    <col min="2306" max="2306" width="11.42578125" style="113"/>
    <col min="2307" max="2307" width="8" style="113" customWidth="1"/>
    <col min="2308" max="2308" width="5.85546875" style="113" customWidth="1"/>
    <col min="2309" max="2309" width="10.7109375" style="113" customWidth="1"/>
    <col min="2310" max="2310" width="4.42578125" style="113" customWidth="1"/>
    <col min="2311" max="2311" width="10.7109375" style="113" customWidth="1"/>
    <col min="2312" max="2312" width="4.42578125" style="113" customWidth="1"/>
    <col min="2313" max="2313" width="10.7109375" style="113" customWidth="1"/>
    <col min="2314" max="2314" width="4.42578125" style="113" customWidth="1"/>
    <col min="2315" max="2315" width="10.7109375" style="113" customWidth="1"/>
    <col min="2316" max="2316" width="4.42578125" style="113" bestFit="1" customWidth="1"/>
    <col min="2317" max="2317" width="10.7109375" style="113" customWidth="1"/>
    <col min="2318" max="2318" width="4.42578125" style="113" bestFit="1" customWidth="1"/>
    <col min="2319" max="2319" width="10.7109375" style="113" customWidth="1"/>
    <col min="2320" max="2320" width="4.42578125" style="113" bestFit="1" customWidth="1"/>
    <col min="2321" max="2321" width="10.7109375" style="113" customWidth="1"/>
    <col min="2322" max="2322" width="4.42578125" style="113" bestFit="1" customWidth="1"/>
    <col min="2323" max="2323" width="5.7109375" style="113" bestFit="1" customWidth="1"/>
    <col min="2324" max="2324" width="11.42578125" style="113"/>
    <col min="2325" max="2325" width="13.7109375" style="113" customWidth="1"/>
    <col min="2326" max="2326" width="3.7109375" style="113" bestFit="1" customWidth="1"/>
    <col min="2327" max="2560" width="11.42578125" style="113"/>
    <col min="2561" max="2561" width="5.85546875" style="113" customWidth="1"/>
    <col min="2562" max="2562" width="11.42578125" style="113"/>
    <col min="2563" max="2563" width="8" style="113" customWidth="1"/>
    <col min="2564" max="2564" width="5.85546875" style="113" customWidth="1"/>
    <col min="2565" max="2565" width="10.7109375" style="113" customWidth="1"/>
    <col min="2566" max="2566" width="4.42578125" style="113" customWidth="1"/>
    <col min="2567" max="2567" width="10.7109375" style="113" customWidth="1"/>
    <col min="2568" max="2568" width="4.42578125" style="113" customWidth="1"/>
    <col min="2569" max="2569" width="10.7109375" style="113" customWidth="1"/>
    <col min="2570" max="2570" width="4.42578125" style="113" customWidth="1"/>
    <col min="2571" max="2571" width="10.7109375" style="113" customWidth="1"/>
    <col min="2572" max="2572" width="4.42578125" style="113" bestFit="1" customWidth="1"/>
    <col min="2573" max="2573" width="10.7109375" style="113" customWidth="1"/>
    <col min="2574" max="2574" width="4.42578125" style="113" bestFit="1" customWidth="1"/>
    <col min="2575" max="2575" width="10.7109375" style="113" customWidth="1"/>
    <col min="2576" max="2576" width="4.42578125" style="113" bestFit="1" customWidth="1"/>
    <col min="2577" max="2577" width="10.7109375" style="113" customWidth="1"/>
    <col min="2578" max="2578" width="4.42578125" style="113" bestFit="1" customWidth="1"/>
    <col min="2579" max="2579" width="5.7109375" style="113" bestFit="1" customWidth="1"/>
    <col min="2580" max="2580" width="11.42578125" style="113"/>
    <col min="2581" max="2581" width="13.7109375" style="113" customWidth="1"/>
    <col min="2582" max="2582" width="3.7109375" style="113" bestFit="1" customWidth="1"/>
    <col min="2583" max="2816" width="11.42578125" style="113"/>
    <col min="2817" max="2817" width="5.85546875" style="113" customWidth="1"/>
    <col min="2818" max="2818" width="11.42578125" style="113"/>
    <col min="2819" max="2819" width="8" style="113" customWidth="1"/>
    <col min="2820" max="2820" width="5.85546875" style="113" customWidth="1"/>
    <col min="2821" max="2821" width="10.7109375" style="113" customWidth="1"/>
    <col min="2822" max="2822" width="4.42578125" style="113" customWidth="1"/>
    <col min="2823" max="2823" width="10.7109375" style="113" customWidth="1"/>
    <col min="2824" max="2824" width="4.42578125" style="113" customWidth="1"/>
    <col min="2825" max="2825" width="10.7109375" style="113" customWidth="1"/>
    <col min="2826" max="2826" width="4.42578125" style="113" customWidth="1"/>
    <col min="2827" max="2827" width="10.7109375" style="113" customWidth="1"/>
    <col min="2828" max="2828" width="4.42578125" style="113" bestFit="1" customWidth="1"/>
    <col min="2829" max="2829" width="10.7109375" style="113" customWidth="1"/>
    <col min="2830" max="2830" width="4.42578125" style="113" bestFit="1" customWidth="1"/>
    <col min="2831" max="2831" width="10.7109375" style="113" customWidth="1"/>
    <col min="2832" max="2832" width="4.42578125" style="113" bestFit="1" customWidth="1"/>
    <col min="2833" max="2833" width="10.7109375" style="113" customWidth="1"/>
    <col min="2834" max="2834" width="4.42578125" style="113" bestFit="1" customWidth="1"/>
    <col min="2835" max="2835" width="5.7109375" style="113" bestFit="1" customWidth="1"/>
    <col min="2836" max="2836" width="11.42578125" style="113"/>
    <col min="2837" max="2837" width="13.7109375" style="113" customWidth="1"/>
    <col min="2838" max="2838" width="3.7109375" style="113" bestFit="1" customWidth="1"/>
    <col min="2839" max="3072" width="11.42578125" style="113"/>
    <col min="3073" max="3073" width="5.85546875" style="113" customWidth="1"/>
    <col min="3074" max="3074" width="11.42578125" style="113"/>
    <col min="3075" max="3075" width="8" style="113" customWidth="1"/>
    <col min="3076" max="3076" width="5.85546875" style="113" customWidth="1"/>
    <col min="3077" max="3077" width="10.7109375" style="113" customWidth="1"/>
    <col min="3078" max="3078" width="4.42578125" style="113" customWidth="1"/>
    <col min="3079" max="3079" width="10.7109375" style="113" customWidth="1"/>
    <col min="3080" max="3080" width="4.42578125" style="113" customWidth="1"/>
    <col min="3081" max="3081" width="10.7109375" style="113" customWidth="1"/>
    <col min="3082" max="3082" width="4.42578125" style="113" customWidth="1"/>
    <col min="3083" max="3083" width="10.7109375" style="113" customWidth="1"/>
    <col min="3084" max="3084" width="4.42578125" style="113" bestFit="1" customWidth="1"/>
    <col min="3085" max="3085" width="10.7109375" style="113" customWidth="1"/>
    <col min="3086" max="3086" width="4.42578125" style="113" bestFit="1" customWidth="1"/>
    <col min="3087" max="3087" width="10.7109375" style="113" customWidth="1"/>
    <col min="3088" max="3088" width="4.42578125" style="113" bestFit="1" customWidth="1"/>
    <col min="3089" max="3089" width="10.7109375" style="113" customWidth="1"/>
    <col min="3090" max="3090" width="4.42578125" style="113" bestFit="1" customWidth="1"/>
    <col min="3091" max="3091" width="5.7109375" style="113" bestFit="1" customWidth="1"/>
    <col min="3092" max="3092" width="11.42578125" style="113"/>
    <col min="3093" max="3093" width="13.7109375" style="113" customWidth="1"/>
    <col min="3094" max="3094" width="3.7109375" style="113" bestFit="1" customWidth="1"/>
    <col min="3095" max="3328" width="11.42578125" style="113"/>
    <col min="3329" max="3329" width="5.85546875" style="113" customWidth="1"/>
    <col min="3330" max="3330" width="11.42578125" style="113"/>
    <col min="3331" max="3331" width="8" style="113" customWidth="1"/>
    <col min="3332" max="3332" width="5.85546875" style="113" customWidth="1"/>
    <col min="3333" max="3333" width="10.7109375" style="113" customWidth="1"/>
    <col min="3334" max="3334" width="4.42578125" style="113" customWidth="1"/>
    <col min="3335" max="3335" width="10.7109375" style="113" customWidth="1"/>
    <col min="3336" max="3336" width="4.42578125" style="113" customWidth="1"/>
    <col min="3337" max="3337" width="10.7109375" style="113" customWidth="1"/>
    <col min="3338" max="3338" width="4.42578125" style="113" customWidth="1"/>
    <col min="3339" max="3339" width="10.7109375" style="113" customWidth="1"/>
    <col min="3340" max="3340" width="4.42578125" style="113" bestFit="1" customWidth="1"/>
    <col min="3341" max="3341" width="10.7109375" style="113" customWidth="1"/>
    <col min="3342" max="3342" width="4.42578125" style="113" bestFit="1" customWidth="1"/>
    <col min="3343" max="3343" width="10.7109375" style="113" customWidth="1"/>
    <col min="3344" max="3344" width="4.42578125" style="113" bestFit="1" customWidth="1"/>
    <col min="3345" max="3345" width="10.7109375" style="113" customWidth="1"/>
    <col min="3346" max="3346" width="4.42578125" style="113" bestFit="1" customWidth="1"/>
    <col min="3347" max="3347" width="5.7109375" style="113" bestFit="1" customWidth="1"/>
    <col min="3348" max="3348" width="11.42578125" style="113"/>
    <col min="3349" max="3349" width="13.7109375" style="113" customWidth="1"/>
    <col min="3350" max="3350" width="3.7109375" style="113" bestFit="1" customWidth="1"/>
    <col min="3351" max="3584" width="11.42578125" style="113"/>
    <col min="3585" max="3585" width="5.85546875" style="113" customWidth="1"/>
    <col min="3586" max="3586" width="11.42578125" style="113"/>
    <col min="3587" max="3587" width="8" style="113" customWidth="1"/>
    <col min="3588" max="3588" width="5.85546875" style="113" customWidth="1"/>
    <col min="3589" max="3589" width="10.7109375" style="113" customWidth="1"/>
    <col min="3590" max="3590" width="4.42578125" style="113" customWidth="1"/>
    <col min="3591" max="3591" width="10.7109375" style="113" customWidth="1"/>
    <col min="3592" max="3592" width="4.42578125" style="113" customWidth="1"/>
    <col min="3593" max="3593" width="10.7109375" style="113" customWidth="1"/>
    <col min="3594" max="3594" width="4.42578125" style="113" customWidth="1"/>
    <col min="3595" max="3595" width="10.7109375" style="113" customWidth="1"/>
    <col min="3596" max="3596" width="4.42578125" style="113" bestFit="1" customWidth="1"/>
    <col min="3597" max="3597" width="10.7109375" style="113" customWidth="1"/>
    <col min="3598" max="3598" width="4.42578125" style="113" bestFit="1" customWidth="1"/>
    <col min="3599" max="3599" width="10.7109375" style="113" customWidth="1"/>
    <col min="3600" max="3600" width="4.42578125" style="113" bestFit="1" customWidth="1"/>
    <col min="3601" max="3601" width="10.7109375" style="113" customWidth="1"/>
    <col min="3602" max="3602" width="4.42578125" style="113" bestFit="1" customWidth="1"/>
    <col min="3603" max="3603" width="5.7109375" style="113" bestFit="1" customWidth="1"/>
    <col min="3604" max="3604" width="11.42578125" style="113"/>
    <col min="3605" max="3605" width="13.7109375" style="113" customWidth="1"/>
    <col min="3606" max="3606" width="3.7109375" style="113" bestFit="1" customWidth="1"/>
    <col min="3607" max="3840" width="11.42578125" style="113"/>
    <col min="3841" max="3841" width="5.85546875" style="113" customWidth="1"/>
    <col min="3842" max="3842" width="11.42578125" style="113"/>
    <col min="3843" max="3843" width="8" style="113" customWidth="1"/>
    <col min="3844" max="3844" width="5.85546875" style="113" customWidth="1"/>
    <col min="3845" max="3845" width="10.7109375" style="113" customWidth="1"/>
    <col min="3846" max="3846" width="4.42578125" style="113" customWidth="1"/>
    <col min="3847" max="3847" width="10.7109375" style="113" customWidth="1"/>
    <col min="3848" max="3848" width="4.42578125" style="113" customWidth="1"/>
    <col min="3849" max="3849" width="10.7109375" style="113" customWidth="1"/>
    <col min="3850" max="3850" width="4.42578125" style="113" customWidth="1"/>
    <col min="3851" max="3851" width="10.7109375" style="113" customWidth="1"/>
    <col min="3852" max="3852" width="4.42578125" style="113" bestFit="1" customWidth="1"/>
    <col min="3853" max="3853" width="10.7109375" style="113" customWidth="1"/>
    <col min="3854" max="3854" width="4.42578125" style="113" bestFit="1" customWidth="1"/>
    <col min="3855" max="3855" width="10.7109375" style="113" customWidth="1"/>
    <col min="3856" max="3856" width="4.42578125" style="113" bestFit="1" customWidth="1"/>
    <col min="3857" max="3857" width="10.7109375" style="113" customWidth="1"/>
    <col min="3858" max="3858" width="4.42578125" style="113" bestFit="1" customWidth="1"/>
    <col min="3859" max="3859" width="5.7109375" style="113" bestFit="1" customWidth="1"/>
    <col min="3860" max="3860" width="11.42578125" style="113"/>
    <col min="3861" max="3861" width="13.7109375" style="113" customWidth="1"/>
    <col min="3862" max="3862" width="3.7109375" style="113" bestFit="1" customWidth="1"/>
    <col min="3863" max="4096" width="11.42578125" style="113"/>
    <col min="4097" max="4097" width="5.85546875" style="113" customWidth="1"/>
    <col min="4098" max="4098" width="11.42578125" style="113"/>
    <col min="4099" max="4099" width="8" style="113" customWidth="1"/>
    <col min="4100" max="4100" width="5.85546875" style="113" customWidth="1"/>
    <col min="4101" max="4101" width="10.7109375" style="113" customWidth="1"/>
    <col min="4102" max="4102" width="4.42578125" style="113" customWidth="1"/>
    <col min="4103" max="4103" width="10.7109375" style="113" customWidth="1"/>
    <col min="4104" max="4104" width="4.42578125" style="113" customWidth="1"/>
    <col min="4105" max="4105" width="10.7109375" style="113" customWidth="1"/>
    <col min="4106" max="4106" width="4.42578125" style="113" customWidth="1"/>
    <col min="4107" max="4107" width="10.7109375" style="113" customWidth="1"/>
    <col min="4108" max="4108" width="4.42578125" style="113" bestFit="1" customWidth="1"/>
    <col min="4109" max="4109" width="10.7109375" style="113" customWidth="1"/>
    <col min="4110" max="4110" width="4.42578125" style="113" bestFit="1" customWidth="1"/>
    <col min="4111" max="4111" width="10.7109375" style="113" customWidth="1"/>
    <col min="4112" max="4112" width="4.42578125" style="113" bestFit="1" customWidth="1"/>
    <col min="4113" max="4113" width="10.7109375" style="113" customWidth="1"/>
    <col min="4114" max="4114" width="4.42578125" style="113" bestFit="1" customWidth="1"/>
    <col min="4115" max="4115" width="5.7109375" style="113" bestFit="1" customWidth="1"/>
    <col min="4116" max="4116" width="11.42578125" style="113"/>
    <col min="4117" max="4117" width="13.7109375" style="113" customWidth="1"/>
    <col min="4118" max="4118" width="3.7109375" style="113" bestFit="1" customWidth="1"/>
    <col min="4119" max="4352" width="11.42578125" style="113"/>
    <col min="4353" max="4353" width="5.85546875" style="113" customWidth="1"/>
    <col min="4354" max="4354" width="11.42578125" style="113"/>
    <col min="4355" max="4355" width="8" style="113" customWidth="1"/>
    <col min="4356" max="4356" width="5.85546875" style="113" customWidth="1"/>
    <col min="4357" max="4357" width="10.7109375" style="113" customWidth="1"/>
    <col min="4358" max="4358" width="4.42578125" style="113" customWidth="1"/>
    <col min="4359" max="4359" width="10.7109375" style="113" customWidth="1"/>
    <col min="4360" max="4360" width="4.42578125" style="113" customWidth="1"/>
    <col min="4361" max="4361" width="10.7109375" style="113" customWidth="1"/>
    <col min="4362" max="4362" width="4.42578125" style="113" customWidth="1"/>
    <col min="4363" max="4363" width="10.7109375" style="113" customWidth="1"/>
    <col min="4364" max="4364" width="4.42578125" style="113" bestFit="1" customWidth="1"/>
    <col min="4365" max="4365" width="10.7109375" style="113" customWidth="1"/>
    <col min="4366" max="4366" width="4.42578125" style="113" bestFit="1" customWidth="1"/>
    <col min="4367" max="4367" width="10.7109375" style="113" customWidth="1"/>
    <col min="4368" max="4368" width="4.42578125" style="113" bestFit="1" customWidth="1"/>
    <col min="4369" max="4369" width="10.7109375" style="113" customWidth="1"/>
    <col min="4370" max="4370" width="4.42578125" style="113" bestFit="1" customWidth="1"/>
    <col min="4371" max="4371" width="5.7109375" style="113" bestFit="1" customWidth="1"/>
    <col min="4372" max="4372" width="11.42578125" style="113"/>
    <col min="4373" max="4373" width="13.7109375" style="113" customWidth="1"/>
    <col min="4374" max="4374" width="3.7109375" style="113" bestFit="1" customWidth="1"/>
    <col min="4375" max="4608" width="11.42578125" style="113"/>
    <col min="4609" max="4609" width="5.85546875" style="113" customWidth="1"/>
    <col min="4610" max="4610" width="11.42578125" style="113"/>
    <col min="4611" max="4611" width="8" style="113" customWidth="1"/>
    <col min="4612" max="4612" width="5.85546875" style="113" customWidth="1"/>
    <col min="4613" max="4613" width="10.7109375" style="113" customWidth="1"/>
    <col min="4614" max="4614" width="4.42578125" style="113" customWidth="1"/>
    <col min="4615" max="4615" width="10.7109375" style="113" customWidth="1"/>
    <col min="4616" max="4616" width="4.42578125" style="113" customWidth="1"/>
    <col min="4617" max="4617" width="10.7109375" style="113" customWidth="1"/>
    <col min="4618" max="4618" width="4.42578125" style="113" customWidth="1"/>
    <col min="4619" max="4619" width="10.7109375" style="113" customWidth="1"/>
    <col min="4620" max="4620" width="4.42578125" style="113" bestFit="1" customWidth="1"/>
    <col min="4621" max="4621" width="10.7109375" style="113" customWidth="1"/>
    <col min="4622" max="4622" width="4.42578125" style="113" bestFit="1" customWidth="1"/>
    <col min="4623" max="4623" width="10.7109375" style="113" customWidth="1"/>
    <col min="4624" max="4624" width="4.42578125" style="113" bestFit="1" customWidth="1"/>
    <col min="4625" max="4625" width="10.7109375" style="113" customWidth="1"/>
    <col min="4626" max="4626" width="4.42578125" style="113" bestFit="1" customWidth="1"/>
    <col min="4627" max="4627" width="5.7109375" style="113" bestFit="1" customWidth="1"/>
    <col min="4628" max="4628" width="11.42578125" style="113"/>
    <col min="4629" max="4629" width="13.7109375" style="113" customWidth="1"/>
    <col min="4630" max="4630" width="3.7109375" style="113" bestFit="1" customWidth="1"/>
    <col min="4631" max="4864" width="11.42578125" style="113"/>
    <col min="4865" max="4865" width="5.85546875" style="113" customWidth="1"/>
    <col min="4866" max="4866" width="11.42578125" style="113"/>
    <col min="4867" max="4867" width="8" style="113" customWidth="1"/>
    <col min="4868" max="4868" width="5.85546875" style="113" customWidth="1"/>
    <col min="4869" max="4869" width="10.7109375" style="113" customWidth="1"/>
    <col min="4870" max="4870" width="4.42578125" style="113" customWidth="1"/>
    <col min="4871" max="4871" width="10.7109375" style="113" customWidth="1"/>
    <col min="4872" max="4872" width="4.42578125" style="113" customWidth="1"/>
    <col min="4873" max="4873" width="10.7109375" style="113" customWidth="1"/>
    <col min="4874" max="4874" width="4.42578125" style="113" customWidth="1"/>
    <col min="4875" max="4875" width="10.7109375" style="113" customWidth="1"/>
    <col min="4876" max="4876" width="4.42578125" style="113" bestFit="1" customWidth="1"/>
    <col min="4877" max="4877" width="10.7109375" style="113" customWidth="1"/>
    <col min="4878" max="4878" width="4.42578125" style="113" bestFit="1" customWidth="1"/>
    <col min="4879" max="4879" width="10.7109375" style="113" customWidth="1"/>
    <col min="4880" max="4880" width="4.42578125" style="113" bestFit="1" customWidth="1"/>
    <col min="4881" max="4881" width="10.7109375" style="113" customWidth="1"/>
    <col min="4882" max="4882" width="4.42578125" style="113" bestFit="1" customWidth="1"/>
    <col min="4883" max="4883" width="5.7109375" style="113" bestFit="1" customWidth="1"/>
    <col min="4884" max="4884" width="11.42578125" style="113"/>
    <col min="4885" max="4885" width="13.7109375" style="113" customWidth="1"/>
    <col min="4886" max="4886" width="3.7109375" style="113" bestFit="1" customWidth="1"/>
    <col min="4887" max="5120" width="11.42578125" style="113"/>
    <col min="5121" max="5121" width="5.85546875" style="113" customWidth="1"/>
    <col min="5122" max="5122" width="11.42578125" style="113"/>
    <col min="5123" max="5123" width="8" style="113" customWidth="1"/>
    <col min="5124" max="5124" width="5.85546875" style="113" customWidth="1"/>
    <col min="5125" max="5125" width="10.7109375" style="113" customWidth="1"/>
    <col min="5126" max="5126" width="4.42578125" style="113" customWidth="1"/>
    <col min="5127" max="5127" width="10.7109375" style="113" customWidth="1"/>
    <col min="5128" max="5128" width="4.42578125" style="113" customWidth="1"/>
    <col min="5129" max="5129" width="10.7109375" style="113" customWidth="1"/>
    <col min="5130" max="5130" width="4.42578125" style="113" customWidth="1"/>
    <col min="5131" max="5131" width="10.7109375" style="113" customWidth="1"/>
    <col min="5132" max="5132" width="4.42578125" style="113" bestFit="1" customWidth="1"/>
    <col min="5133" max="5133" width="10.7109375" style="113" customWidth="1"/>
    <col min="5134" max="5134" width="4.42578125" style="113" bestFit="1" customWidth="1"/>
    <col min="5135" max="5135" width="10.7109375" style="113" customWidth="1"/>
    <col min="5136" max="5136" width="4.42578125" style="113" bestFit="1" customWidth="1"/>
    <col min="5137" max="5137" width="10.7109375" style="113" customWidth="1"/>
    <col min="5138" max="5138" width="4.42578125" style="113" bestFit="1" customWidth="1"/>
    <col min="5139" max="5139" width="5.7109375" style="113" bestFit="1" customWidth="1"/>
    <col min="5140" max="5140" width="11.42578125" style="113"/>
    <col min="5141" max="5141" width="13.7109375" style="113" customWidth="1"/>
    <col min="5142" max="5142" width="3.7109375" style="113" bestFit="1" customWidth="1"/>
    <col min="5143" max="5376" width="11.42578125" style="113"/>
    <col min="5377" max="5377" width="5.85546875" style="113" customWidth="1"/>
    <col min="5378" max="5378" width="11.42578125" style="113"/>
    <col min="5379" max="5379" width="8" style="113" customWidth="1"/>
    <col min="5380" max="5380" width="5.85546875" style="113" customWidth="1"/>
    <col min="5381" max="5381" width="10.7109375" style="113" customWidth="1"/>
    <col min="5382" max="5382" width="4.42578125" style="113" customWidth="1"/>
    <col min="5383" max="5383" width="10.7109375" style="113" customWidth="1"/>
    <col min="5384" max="5384" width="4.42578125" style="113" customWidth="1"/>
    <col min="5385" max="5385" width="10.7109375" style="113" customWidth="1"/>
    <col min="5386" max="5386" width="4.42578125" style="113" customWidth="1"/>
    <col min="5387" max="5387" width="10.7109375" style="113" customWidth="1"/>
    <col min="5388" max="5388" width="4.42578125" style="113" bestFit="1" customWidth="1"/>
    <col min="5389" max="5389" width="10.7109375" style="113" customWidth="1"/>
    <col min="5390" max="5390" width="4.42578125" style="113" bestFit="1" customWidth="1"/>
    <col min="5391" max="5391" width="10.7109375" style="113" customWidth="1"/>
    <col min="5392" max="5392" width="4.42578125" style="113" bestFit="1" customWidth="1"/>
    <col min="5393" max="5393" width="10.7109375" style="113" customWidth="1"/>
    <col min="5394" max="5394" width="4.42578125" style="113" bestFit="1" customWidth="1"/>
    <col min="5395" max="5395" width="5.7109375" style="113" bestFit="1" customWidth="1"/>
    <col min="5396" max="5396" width="11.42578125" style="113"/>
    <col min="5397" max="5397" width="13.7109375" style="113" customWidth="1"/>
    <col min="5398" max="5398" width="3.7109375" style="113" bestFit="1" customWidth="1"/>
    <col min="5399" max="5632" width="11.42578125" style="113"/>
    <col min="5633" max="5633" width="5.85546875" style="113" customWidth="1"/>
    <col min="5634" max="5634" width="11.42578125" style="113"/>
    <col min="5635" max="5635" width="8" style="113" customWidth="1"/>
    <col min="5636" max="5636" width="5.85546875" style="113" customWidth="1"/>
    <col min="5637" max="5637" width="10.7109375" style="113" customWidth="1"/>
    <col min="5638" max="5638" width="4.42578125" style="113" customWidth="1"/>
    <col min="5639" max="5639" width="10.7109375" style="113" customWidth="1"/>
    <col min="5640" max="5640" width="4.42578125" style="113" customWidth="1"/>
    <col min="5641" max="5641" width="10.7109375" style="113" customWidth="1"/>
    <col min="5642" max="5642" width="4.42578125" style="113" customWidth="1"/>
    <col min="5643" max="5643" width="10.7109375" style="113" customWidth="1"/>
    <col min="5644" max="5644" width="4.42578125" style="113" bestFit="1" customWidth="1"/>
    <col min="5645" max="5645" width="10.7109375" style="113" customWidth="1"/>
    <col min="5646" max="5646" width="4.42578125" style="113" bestFit="1" customWidth="1"/>
    <col min="5647" max="5647" width="10.7109375" style="113" customWidth="1"/>
    <col min="5648" max="5648" width="4.42578125" style="113" bestFit="1" customWidth="1"/>
    <col min="5649" max="5649" width="10.7109375" style="113" customWidth="1"/>
    <col min="5650" max="5650" width="4.42578125" style="113" bestFit="1" customWidth="1"/>
    <col min="5651" max="5651" width="5.7109375" style="113" bestFit="1" customWidth="1"/>
    <col min="5652" max="5652" width="11.42578125" style="113"/>
    <col min="5653" max="5653" width="13.7109375" style="113" customWidth="1"/>
    <col min="5654" max="5654" width="3.7109375" style="113" bestFit="1" customWidth="1"/>
    <col min="5655" max="5888" width="11.42578125" style="113"/>
    <col min="5889" max="5889" width="5.85546875" style="113" customWidth="1"/>
    <col min="5890" max="5890" width="11.42578125" style="113"/>
    <col min="5891" max="5891" width="8" style="113" customWidth="1"/>
    <col min="5892" max="5892" width="5.85546875" style="113" customWidth="1"/>
    <col min="5893" max="5893" width="10.7109375" style="113" customWidth="1"/>
    <col min="5894" max="5894" width="4.42578125" style="113" customWidth="1"/>
    <col min="5895" max="5895" width="10.7109375" style="113" customWidth="1"/>
    <col min="5896" max="5896" width="4.42578125" style="113" customWidth="1"/>
    <col min="5897" max="5897" width="10.7109375" style="113" customWidth="1"/>
    <col min="5898" max="5898" width="4.42578125" style="113" customWidth="1"/>
    <col min="5899" max="5899" width="10.7109375" style="113" customWidth="1"/>
    <col min="5900" max="5900" width="4.42578125" style="113" bestFit="1" customWidth="1"/>
    <col min="5901" max="5901" width="10.7109375" style="113" customWidth="1"/>
    <col min="5902" max="5902" width="4.42578125" style="113" bestFit="1" customWidth="1"/>
    <col min="5903" max="5903" width="10.7109375" style="113" customWidth="1"/>
    <col min="5904" max="5904" width="4.42578125" style="113" bestFit="1" customWidth="1"/>
    <col min="5905" max="5905" width="10.7109375" style="113" customWidth="1"/>
    <col min="5906" max="5906" width="4.42578125" style="113" bestFit="1" customWidth="1"/>
    <col min="5907" max="5907" width="5.7109375" style="113" bestFit="1" customWidth="1"/>
    <col min="5908" max="5908" width="11.42578125" style="113"/>
    <col min="5909" max="5909" width="13.7109375" style="113" customWidth="1"/>
    <col min="5910" max="5910" width="3.7109375" style="113" bestFit="1" customWidth="1"/>
    <col min="5911" max="6144" width="11.42578125" style="113"/>
    <col min="6145" max="6145" width="5.85546875" style="113" customWidth="1"/>
    <col min="6146" max="6146" width="11.42578125" style="113"/>
    <col min="6147" max="6147" width="8" style="113" customWidth="1"/>
    <col min="6148" max="6148" width="5.85546875" style="113" customWidth="1"/>
    <col min="6149" max="6149" width="10.7109375" style="113" customWidth="1"/>
    <col min="6150" max="6150" width="4.42578125" style="113" customWidth="1"/>
    <col min="6151" max="6151" width="10.7109375" style="113" customWidth="1"/>
    <col min="6152" max="6152" width="4.42578125" style="113" customWidth="1"/>
    <col min="6153" max="6153" width="10.7109375" style="113" customWidth="1"/>
    <col min="6154" max="6154" width="4.42578125" style="113" customWidth="1"/>
    <col min="6155" max="6155" width="10.7109375" style="113" customWidth="1"/>
    <col min="6156" max="6156" width="4.42578125" style="113" bestFit="1" customWidth="1"/>
    <col min="6157" max="6157" width="10.7109375" style="113" customWidth="1"/>
    <col min="6158" max="6158" width="4.42578125" style="113" bestFit="1" customWidth="1"/>
    <col min="6159" max="6159" width="10.7109375" style="113" customWidth="1"/>
    <col min="6160" max="6160" width="4.42578125" style="113" bestFit="1" customWidth="1"/>
    <col min="6161" max="6161" width="10.7109375" style="113" customWidth="1"/>
    <col min="6162" max="6162" width="4.42578125" style="113" bestFit="1" customWidth="1"/>
    <col min="6163" max="6163" width="5.7109375" style="113" bestFit="1" customWidth="1"/>
    <col min="6164" max="6164" width="11.42578125" style="113"/>
    <col min="6165" max="6165" width="13.7109375" style="113" customWidth="1"/>
    <col min="6166" max="6166" width="3.7109375" style="113" bestFit="1" customWidth="1"/>
    <col min="6167" max="6400" width="11.42578125" style="113"/>
    <col min="6401" max="6401" width="5.85546875" style="113" customWidth="1"/>
    <col min="6402" max="6402" width="11.42578125" style="113"/>
    <col min="6403" max="6403" width="8" style="113" customWidth="1"/>
    <col min="6404" max="6404" width="5.85546875" style="113" customWidth="1"/>
    <col min="6405" max="6405" width="10.7109375" style="113" customWidth="1"/>
    <col min="6406" max="6406" width="4.42578125" style="113" customWidth="1"/>
    <col min="6407" max="6407" width="10.7109375" style="113" customWidth="1"/>
    <col min="6408" max="6408" width="4.42578125" style="113" customWidth="1"/>
    <col min="6409" max="6409" width="10.7109375" style="113" customWidth="1"/>
    <col min="6410" max="6410" width="4.42578125" style="113" customWidth="1"/>
    <col min="6411" max="6411" width="10.7109375" style="113" customWidth="1"/>
    <col min="6412" max="6412" width="4.42578125" style="113" bestFit="1" customWidth="1"/>
    <col min="6413" max="6413" width="10.7109375" style="113" customWidth="1"/>
    <col min="6414" max="6414" width="4.42578125" style="113" bestFit="1" customWidth="1"/>
    <col min="6415" max="6415" width="10.7109375" style="113" customWidth="1"/>
    <col min="6416" max="6416" width="4.42578125" style="113" bestFit="1" customWidth="1"/>
    <col min="6417" max="6417" width="10.7109375" style="113" customWidth="1"/>
    <col min="6418" max="6418" width="4.42578125" style="113" bestFit="1" customWidth="1"/>
    <col min="6419" max="6419" width="5.7109375" style="113" bestFit="1" customWidth="1"/>
    <col min="6420" max="6420" width="11.42578125" style="113"/>
    <col min="6421" max="6421" width="13.7109375" style="113" customWidth="1"/>
    <col min="6422" max="6422" width="3.7109375" style="113" bestFit="1" customWidth="1"/>
    <col min="6423" max="6656" width="11.42578125" style="113"/>
    <col min="6657" max="6657" width="5.85546875" style="113" customWidth="1"/>
    <col min="6658" max="6658" width="11.42578125" style="113"/>
    <col min="6659" max="6659" width="8" style="113" customWidth="1"/>
    <col min="6660" max="6660" width="5.85546875" style="113" customWidth="1"/>
    <col min="6661" max="6661" width="10.7109375" style="113" customWidth="1"/>
    <col min="6662" max="6662" width="4.42578125" style="113" customWidth="1"/>
    <col min="6663" max="6663" width="10.7109375" style="113" customWidth="1"/>
    <col min="6664" max="6664" width="4.42578125" style="113" customWidth="1"/>
    <col min="6665" max="6665" width="10.7109375" style="113" customWidth="1"/>
    <col min="6666" max="6666" width="4.42578125" style="113" customWidth="1"/>
    <col min="6667" max="6667" width="10.7109375" style="113" customWidth="1"/>
    <col min="6668" max="6668" width="4.42578125" style="113" bestFit="1" customWidth="1"/>
    <col min="6669" max="6669" width="10.7109375" style="113" customWidth="1"/>
    <col min="6670" max="6670" width="4.42578125" style="113" bestFit="1" customWidth="1"/>
    <col min="6671" max="6671" width="10.7109375" style="113" customWidth="1"/>
    <col min="6672" max="6672" width="4.42578125" style="113" bestFit="1" customWidth="1"/>
    <col min="6673" max="6673" width="10.7109375" style="113" customWidth="1"/>
    <col min="6674" max="6674" width="4.42578125" style="113" bestFit="1" customWidth="1"/>
    <col min="6675" max="6675" width="5.7109375" style="113" bestFit="1" customWidth="1"/>
    <col min="6676" max="6676" width="11.42578125" style="113"/>
    <col min="6677" max="6677" width="13.7109375" style="113" customWidth="1"/>
    <col min="6678" max="6678" width="3.7109375" style="113" bestFit="1" customWidth="1"/>
    <col min="6679" max="6912" width="11.42578125" style="113"/>
    <col min="6913" max="6913" width="5.85546875" style="113" customWidth="1"/>
    <col min="6914" max="6914" width="11.42578125" style="113"/>
    <col min="6915" max="6915" width="8" style="113" customWidth="1"/>
    <col min="6916" max="6916" width="5.85546875" style="113" customWidth="1"/>
    <col min="6917" max="6917" width="10.7109375" style="113" customWidth="1"/>
    <col min="6918" max="6918" width="4.42578125" style="113" customWidth="1"/>
    <col min="6919" max="6919" width="10.7109375" style="113" customWidth="1"/>
    <col min="6920" max="6920" width="4.42578125" style="113" customWidth="1"/>
    <col min="6921" max="6921" width="10.7109375" style="113" customWidth="1"/>
    <col min="6922" max="6922" width="4.42578125" style="113" customWidth="1"/>
    <col min="6923" max="6923" width="10.7109375" style="113" customWidth="1"/>
    <col min="6924" max="6924" width="4.42578125" style="113" bestFit="1" customWidth="1"/>
    <col min="6925" max="6925" width="10.7109375" style="113" customWidth="1"/>
    <col min="6926" max="6926" width="4.42578125" style="113" bestFit="1" customWidth="1"/>
    <col min="6927" max="6927" width="10.7109375" style="113" customWidth="1"/>
    <col min="6928" max="6928" width="4.42578125" style="113" bestFit="1" customWidth="1"/>
    <col min="6929" max="6929" width="10.7109375" style="113" customWidth="1"/>
    <col min="6930" max="6930" width="4.42578125" style="113" bestFit="1" customWidth="1"/>
    <col min="6931" max="6931" width="5.7109375" style="113" bestFit="1" customWidth="1"/>
    <col min="6932" max="6932" width="11.42578125" style="113"/>
    <col min="6933" max="6933" width="13.7109375" style="113" customWidth="1"/>
    <col min="6934" max="6934" width="3.7109375" style="113" bestFit="1" customWidth="1"/>
    <col min="6935" max="7168" width="11.42578125" style="113"/>
    <col min="7169" max="7169" width="5.85546875" style="113" customWidth="1"/>
    <col min="7170" max="7170" width="11.42578125" style="113"/>
    <col min="7171" max="7171" width="8" style="113" customWidth="1"/>
    <col min="7172" max="7172" width="5.85546875" style="113" customWidth="1"/>
    <col min="7173" max="7173" width="10.7109375" style="113" customWidth="1"/>
    <col min="7174" max="7174" width="4.42578125" style="113" customWidth="1"/>
    <col min="7175" max="7175" width="10.7109375" style="113" customWidth="1"/>
    <col min="7176" max="7176" width="4.42578125" style="113" customWidth="1"/>
    <col min="7177" max="7177" width="10.7109375" style="113" customWidth="1"/>
    <col min="7178" max="7178" width="4.42578125" style="113" customWidth="1"/>
    <col min="7179" max="7179" width="10.7109375" style="113" customWidth="1"/>
    <col min="7180" max="7180" width="4.42578125" style="113" bestFit="1" customWidth="1"/>
    <col min="7181" max="7181" width="10.7109375" style="113" customWidth="1"/>
    <col min="7182" max="7182" width="4.42578125" style="113" bestFit="1" customWidth="1"/>
    <col min="7183" max="7183" width="10.7109375" style="113" customWidth="1"/>
    <col min="7184" max="7184" width="4.42578125" style="113" bestFit="1" customWidth="1"/>
    <col min="7185" max="7185" width="10.7109375" style="113" customWidth="1"/>
    <col min="7186" max="7186" width="4.42578125" style="113" bestFit="1" customWidth="1"/>
    <col min="7187" max="7187" width="5.7109375" style="113" bestFit="1" customWidth="1"/>
    <col min="7188" max="7188" width="11.42578125" style="113"/>
    <col min="7189" max="7189" width="13.7109375" style="113" customWidth="1"/>
    <col min="7190" max="7190" width="3.7109375" style="113" bestFit="1" customWidth="1"/>
    <col min="7191" max="7424" width="11.42578125" style="113"/>
    <col min="7425" max="7425" width="5.85546875" style="113" customWidth="1"/>
    <col min="7426" max="7426" width="11.42578125" style="113"/>
    <col min="7427" max="7427" width="8" style="113" customWidth="1"/>
    <col min="7428" max="7428" width="5.85546875" style="113" customWidth="1"/>
    <col min="7429" max="7429" width="10.7109375" style="113" customWidth="1"/>
    <col min="7430" max="7430" width="4.42578125" style="113" customWidth="1"/>
    <col min="7431" max="7431" width="10.7109375" style="113" customWidth="1"/>
    <col min="7432" max="7432" width="4.42578125" style="113" customWidth="1"/>
    <col min="7433" max="7433" width="10.7109375" style="113" customWidth="1"/>
    <col min="7434" max="7434" width="4.42578125" style="113" customWidth="1"/>
    <col min="7435" max="7435" width="10.7109375" style="113" customWidth="1"/>
    <col min="7436" max="7436" width="4.42578125" style="113" bestFit="1" customWidth="1"/>
    <col min="7437" max="7437" width="10.7109375" style="113" customWidth="1"/>
    <col min="7438" max="7438" width="4.42578125" style="113" bestFit="1" customWidth="1"/>
    <col min="7439" max="7439" width="10.7109375" style="113" customWidth="1"/>
    <col min="7440" max="7440" width="4.42578125" style="113" bestFit="1" customWidth="1"/>
    <col min="7441" max="7441" width="10.7109375" style="113" customWidth="1"/>
    <col min="7442" max="7442" width="4.42578125" style="113" bestFit="1" customWidth="1"/>
    <col min="7443" max="7443" width="5.7109375" style="113" bestFit="1" customWidth="1"/>
    <col min="7444" max="7444" width="11.42578125" style="113"/>
    <col min="7445" max="7445" width="13.7109375" style="113" customWidth="1"/>
    <col min="7446" max="7446" width="3.7109375" style="113" bestFit="1" customWidth="1"/>
    <col min="7447" max="7680" width="11.42578125" style="113"/>
    <col min="7681" max="7681" width="5.85546875" style="113" customWidth="1"/>
    <col min="7682" max="7682" width="11.42578125" style="113"/>
    <col min="7683" max="7683" width="8" style="113" customWidth="1"/>
    <col min="7684" max="7684" width="5.85546875" style="113" customWidth="1"/>
    <col min="7685" max="7685" width="10.7109375" style="113" customWidth="1"/>
    <col min="7686" max="7686" width="4.42578125" style="113" customWidth="1"/>
    <col min="7687" max="7687" width="10.7109375" style="113" customWidth="1"/>
    <col min="7688" max="7688" width="4.42578125" style="113" customWidth="1"/>
    <col min="7689" max="7689" width="10.7109375" style="113" customWidth="1"/>
    <col min="7690" max="7690" width="4.42578125" style="113" customWidth="1"/>
    <col min="7691" max="7691" width="10.7109375" style="113" customWidth="1"/>
    <col min="7692" max="7692" width="4.42578125" style="113" bestFit="1" customWidth="1"/>
    <col min="7693" max="7693" width="10.7109375" style="113" customWidth="1"/>
    <col min="7694" max="7694" width="4.42578125" style="113" bestFit="1" customWidth="1"/>
    <col min="7695" max="7695" width="10.7109375" style="113" customWidth="1"/>
    <col min="7696" max="7696" width="4.42578125" style="113" bestFit="1" customWidth="1"/>
    <col min="7697" max="7697" width="10.7109375" style="113" customWidth="1"/>
    <col min="7698" max="7698" width="4.42578125" style="113" bestFit="1" customWidth="1"/>
    <col min="7699" max="7699" width="5.7109375" style="113" bestFit="1" customWidth="1"/>
    <col min="7700" max="7700" width="11.42578125" style="113"/>
    <col min="7701" max="7701" width="13.7109375" style="113" customWidth="1"/>
    <col min="7702" max="7702" width="3.7109375" style="113" bestFit="1" customWidth="1"/>
    <col min="7703" max="7936" width="11.42578125" style="113"/>
    <col min="7937" max="7937" width="5.85546875" style="113" customWidth="1"/>
    <col min="7938" max="7938" width="11.42578125" style="113"/>
    <col min="7939" max="7939" width="8" style="113" customWidth="1"/>
    <col min="7940" max="7940" width="5.85546875" style="113" customWidth="1"/>
    <col min="7941" max="7941" width="10.7109375" style="113" customWidth="1"/>
    <col min="7942" max="7942" width="4.42578125" style="113" customWidth="1"/>
    <col min="7943" max="7943" width="10.7109375" style="113" customWidth="1"/>
    <col min="7944" max="7944" width="4.42578125" style="113" customWidth="1"/>
    <col min="7945" max="7945" width="10.7109375" style="113" customWidth="1"/>
    <col min="7946" max="7946" width="4.42578125" style="113" customWidth="1"/>
    <col min="7947" max="7947" width="10.7109375" style="113" customWidth="1"/>
    <col min="7948" max="7948" width="4.42578125" style="113" bestFit="1" customWidth="1"/>
    <col min="7949" max="7949" width="10.7109375" style="113" customWidth="1"/>
    <col min="7950" max="7950" width="4.42578125" style="113" bestFit="1" customWidth="1"/>
    <col min="7951" max="7951" width="10.7109375" style="113" customWidth="1"/>
    <col min="7952" max="7952" width="4.42578125" style="113" bestFit="1" customWidth="1"/>
    <col min="7953" max="7953" width="10.7109375" style="113" customWidth="1"/>
    <col min="7954" max="7954" width="4.42578125" style="113" bestFit="1" customWidth="1"/>
    <col min="7955" max="7955" width="5.7109375" style="113" bestFit="1" customWidth="1"/>
    <col min="7956" max="7956" width="11.42578125" style="113"/>
    <col min="7957" max="7957" width="13.7109375" style="113" customWidth="1"/>
    <col min="7958" max="7958" width="3.7109375" style="113" bestFit="1" customWidth="1"/>
    <col min="7959" max="8192" width="11.42578125" style="113"/>
    <col min="8193" max="8193" width="5.85546875" style="113" customWidth="1"/>
    <col min="8194" max="8194" width="11.42578125" style="113"/>
    <col min="8195" max="8195" width="8" style="113" customWidth="1"/>
    <col min="8196" max="8196" width="5.85546875" style="113" customWidth="1"/>
    <col min="8197" max="8197" width="10.7109375" style="113" customWidth="1"/>
    <col min="8198" max="8198" width="4.42578125" style="113" customWidth="1"/>
    <col min="8199" max="8199" width="10.7109375" style="113" customWidth="1"/>
    <col min="8200" max="8200" width="4.42578125" style="113" customWidth="1"/>
    <col min="8201" max="8201" width="10.7109375" style="113" customWidth="1"/>
    <col min="8202" max="8202" width="4.42578125" style="113" customWidth="1"/>
    <col min="8203" max="8203" width="10.7109375" style="113" customWidth="1"/>
    <col min="8204" max="8204" width="4.42578125" style="113" bestFit="1" customWidth="1"/>
    <col min="8205" max="8205" width="10.7109375" style="113" customWidth="1"/>
    <col min="8206" max="8206" width="4.42578125" style="113" bestFit="1" customWidth="1"/>
    <col min="8207" max="8207" width="10.7109375" style="113" customWidth="1"/>
    <col min="8208" max="8208" width="4.42578125" style="113" bestFit="1" customWidth="1"/>
    <col min="8209" max="8209" width="10.7109375" style="113" customWidth="1"/>
    <col min="8210" max="8210" width="4.42578125" style="113" bestFit="1" customWidth="1"/>
    <col min="8211" max="8211" width="5.7109375" style="113" bestFit="1" customWidth="1"/>
    <col min="8212" max="8212" width="11.42578125" style="113"/>
    <col min="8213" max="8213" width="13.7109375" style="113" customWidth="1"/>
    <col min="8214" max="8214" width="3.7109375" style="113" bestFit="1" customWidth="1"/>
    <col min="8215" max="8448" width="11.42578125" style="113"/>
    <col min="8449" max="8449" width="5.85546875" style="113" customWidth="1"/>
    <col min="8450" max="8450" width="11.42578125" style="113"/>
    <col min="8451" max="8451" width="8" style="113" customWidth="1"/>
    <col min="8452" max="8452" width="5.85546875" style="113" customWidth="1"/>
    <col min="8453" max="8453" width="10.7109375" style="113" customWidth="1"/>
    <col min="8454" max="8454" width="4.42578125" style="113" customWidth="1"/>
    <col min="8455" max="8455" width="10.7109375" style="113" customWidth="1"/>
    <col min="8456" max="8456" width="4.42578125" style="113" customWidth="1"/>
    <col min="8457" max="8457" width="10.7109375" style="113" customWidth="1"/>
    <col min="8458" max="8458" width="4.42578125" style="113" customWidth="1"/>
    <col min="8459" max="8459" width="10.7109375" style="113" customWidth="1"/>
    <col min="8460" max="8460" width="4.42578125" style="113" bestFit="1" customWidth="1"/>
    <col min="8461" max="8461" width="10.7109375" style="113" customWidth="1"/>
    <col min="8462" max="8462" width="4.42578125" style="113" bestFit="1" customWidth="1"/>
    <col min="8463" max="8463" width="10.7109375" style="113" customWidth="1"/>
    <col min="8464" max="8464" width="4.42578125" style="113" bestFit="1" customWidth="1"/>
    <col min="8465" max="8465" width="10.7109375" style="113" customWidth="1"/>
    <col min="8466" max="8466" width="4.42578125" style="113" bestFit="1" customWidth="1"/>
    <col min="8467" max="8467" width="5.7109375" style="113" bestFit="1" customWidth="1"/>
    <col min="8468" max="8468" width="11.42578125" style="113"/>
    <col min="8469" max="8469" width="13.7109375" style="113" customWidth="1"/>
    <col min="8470" max="8470" width="3.7109375" style="113" bestFit="1" customWidth="1"/>
    <col min="8471" max="8704" width="11.42578125" style="113"/>
    <col min="8705" max="8705" width="5.85546875" style="113" customWidth="1"/>
    <col min="8706" max="8706" width="11.42578125" style="113"/>
    <col min="8707" max="8707" width="8" style="113" customWidth="1"/>
    <col min="8708" max="8708" width="5.85546875" style="113" customWidth="1"/>
    <col min="8709" max="8709" width="10.7109375" style="113" customWidth="1"/>
    <col min="8710" max="8710" width="4.42578125" style="113" customWidth="1"/>
    <col min="8711" max="8711" width="10.7109375" style="113" customWidth="1"/>
    <col min="8712" max="8712" width="4.42578125" style="113" customWidth="1"/>
    <col min="8713" max="8713" width="10.7109375" style="113" customWidth="1"/>
    <col min="8714" max="8714" width="4.42578125" style="113" customWidth="1"/>
    <col min="8715" max="8715" width="10.7109375" style="113" customWidth="1"/>
    <col min="8716" max="8716" width="4.42578125" style="113" bestFit="1" customWidth="1"/>
    <col min="8717" max="8717" width="10.7109375" style="113" customWidth="1"/>
    <col min="8718" max="8718" width="4.42578125" style="113" bestFit="1" customWidth="1"/>
    <col min="8719" max="8719" width="10.7109375" style="113" customWidth="1"/>
    <col min="8720" max="8720" width="4.42578125" style="113" bestFit="1" customWidth="1"/>
    <col min="8721" max="8721" width="10.7109375" style="113" customWidth="1"/>
    <col min="8722" max="8722" width="4.42578125" style="113" bestFit="1" customWidth="1"/>
    <col min="8723" max="8723" width="5.7109375" style="113" bestFit="1" customWidth="1"/>
    <col min="8724" max="8724" width="11.42578125" style="113"/>
    <col min="8725" max="8725" width="13.7109375" style="113" customWidth="1"/>
    <col min="8726" max="8726" width="3.7109375" style="113" bestFit="1" customWidth="1"/>
    <col min="8727" max="8960" width="11.42578125" style="113"/>
    <col min="8961" max="8961" width="5.85546875" style="113" customWidth="1"/>
    <col min="8962" max="8962" width="11.42578125" style="113"/>
    <col min="8963" max="8963" width="8" style="113" customWidth="1"/>
    <col min="8964" max="8964" width="5.85546875" style="113" customWidth="1"/>
    <col min="8965" max="8965" width="10.7109375" style="113" customWidth="1"/>
    <col min="8966" max="8966" width="4.42578125" style="113" customWidth="1"/>
    <col min="8967" max="8967" width="10.7109375" style="113" customWidth="1"/>
    <col min="8968" max="8968" width="4.42578125" style="113" customWidth="1"/>
    <col min="8969" max="8969" width="10.7109375" style="113" customWidth="1"/>
    <col min="8970" max="8970" width="4.42578125" style="113" customWidth="1"/>
    <col min="8971" max="8971" width="10.7109375" style="113" customWidth="1"/>
    <col min="8972" max="8972" width="4.42578125" style="113" bestFit="1" customWidth="1"/>
    <col min="8973" max="8973" width="10.7109375" style="113" customWidth="1"/>
    <col min="8974" max="8974" width="4.42578125" style="113" bestFit="1" customWidth="1"/>
    <col min="8975" max="8975" width="10.7109375" style="113" customWidth="1"/>
    <col min="8976" max="8976" width="4.42578125" style="113" bestFit="1" customWidth="1"/>
    <col min="8977" max="8977" width="10.7109375" style="113" customWidth="1"/>
    <col min="8978" max="8978" width="4.42578125" style="113" bestFit="1" customWidth="1"/>
    <col min="8979" max="8979" width="5.7109375" style="113" bestFit="1" customWidth="1"/>
    <col min="8980" max="8980" width="11.42578125" style="113"/>
    <col min="8981" max="8981" width="13.7109375" style="113" customWidth="1"/>
    <col min="8982" max="8982" width="3.7109375" style="113" bestFit="1" customWidth="1"/>
    <col min="8983" max="9216" width="11.42578125" style="113"/>
    <col min="9217" max="9217" width="5.85546875" style="113" customWidth="1"/>
    <col min="9218" max="9218" width="11.42578125" style="113"/>
    <col min="9219" max="9219" width="8" style="113" customWidth="1"/>
    <col min="9220" max="9220" width="5.85546875" style="113" customWidth="1"/>
    <col min="9221" max="9221" width="10.7109375" style="113" customWidth="1"/>
    <col min="9222" max="9222" width="4.42578125" style="113" customWidth="1"/>
    <col min="9223" max="9223" width="10.7109375" style="113" customWidth="1"/>
    <col min="9224" max="9224" width="4.42578125" style="113" customWidth="1"/>
    <col min="9225" max="9225" width="10.7109375" style="113" customWidth="1"/>
    <col min="9226" max="9226" width="4.42578125" style="113" customWidth="1"/>
    <col min="9227" max="9227" width="10.7109375" style="113" customWidth="1"/>
    <col min="9228" max="9228" width="4.42578125" style="113" bestFit="1" customWidth="1"/>
    <col min="9229" max="9229" width="10.7109375" style="113" customWidth="1"/>
    <col min="9230" max="9230" width="4.42578125" style="113" bestFit="1" customWidth="1"/>
    <col min="9231" max="9231" width="10.7109375" style="113" customWidth="1"/>
    <col min="9232" max="9232" width="4.42578125" style="113" bestFit="1" customWidth="1"/>
    <col min="9233" max="9233" width="10.7109375" style="113" customWidth="1"/>
    <col min="9234" max="9234" width="4.42578125" style="113" bestFit="1" customWidth="1"/>
    <col min="9235" max="9235" width="5.7109375" style="113" bestFit="1" customWidth="1"/>
    <col min="9236" max="9236" width="11.42578125" style="113"/>
    <col min="9237" max="9237" width="13.7109375" style="113" customWidth="1"/>
    <col min="9238" max="9238" width="3.7109375" style="113" bestFit="1" customWidth="1"/>
    <col min="9239" max="9472" width="11.42578125" style="113"/>
    <col min="9473" max="9473" width="5.85546875" style="113" customWidth="1"/>
    <col min="9474" max="9474" width="11.42578125" style="113"/>
    <col min="9475" max="9475" width="8" style="113" customWidth="1"/>
    <col min="9476" max="9476" width="5.85546875" style="113" customWidth="1"/>
    <col min="9477" max="9477" width="10.7109375" style="113" customWidth="1"/>
    <col min="9478" max="9478" width="4.42578125" style="113" customWidth="1"/>
    <col min="9479" max="9479" width="10.7109375" style="113" customWidth="1"/>
    <col min="9480" max="9480" width="4.42578125" style="113" customWidth="1"/>
    <col min="9481" max="9481" width="10.7109375" style="113" customWidth="1"/>
    <col min="9482" max="9482" width="4.42578125" style="113" customWidth="1"/>
    <col min="9483" max="9483" width="10.7109375" style="113" customWidth="1"/>
    <col min="9484" max="9484" width="4.42578125" style="113" bestFit="1" customWidth="1"/>
    <col min="9485" max="9485" width="10.7109375" style="113" customWidth="1"/>
    <col min="9486" max="9486" width="4.42578125" style="113" bestFit="1" customWidth="1"/>
    <col min="9487" max="9487" width="10.7109375" style="113" customWidth="1"/>
    <col min="9488" max="9488" width="4.42578125" style="113" bestFit="1" customWidth="1"/>
    <col min="9489" max="9489" width="10.7109375" style="113" customWidth="1"/>
    <col min="9490" max="9490" width="4.42578125" style="113" bestFit="1" customWidth="1"/>
    <col min="9491" max="9491" width="5.7109375" style="113" bestFit="1" customWidth="1"/>
    <col min="9492" max="9492" width="11.42578125" style="113"/>
    <col min="9493" max="9493" width="13.7109375" style="113" customWidth="1"/>
    <col min="9494" max="9494" width="3.7109375" style="113" bestFit="1" customWidth="1"/>
    <col min="9495" max="9728" width="11.42578125" style="113"/>
    <col min="9729" max="9729" width="5.85546875" style="113" customWidth="1"/>
    <col min="9730" max="9730" width="11.42578125" style="113"/>
    <col min="9731" max="9731" width="8" style="113" customWidth="1"/>
    <col min="9732" max="9732" width="5.85546875" style="113" customWidth="1"/>
    <col min="9733" max="9733" width="10.7109375" style="113" customWidth="1"/>
    <col min="9734" max="9734" width="4.42578125" style="113" customWidth="1"/>
    <col min="9735" max="9735" width="10.7109375" style="113" customWidth="1"/>
    <col min="9736" max="9736" width="4.42578125" style="113" customWidth="1"/>
    <col min="9737" max="9737" width="10.7109375" style="113" customWidth="1"/>
    <col min="9738" max="9738" width="4.42578125" style="113" customWidth="1"/>
    <col min="9739" max="9739" width="10.7109375" style="113" customWidth="1"/>
    <col min="9740" max="9740" width="4.42578125" style="113" bestFit="1" customWidth="1"/>
    <col min="9741" max="9741" width="10.7109375" style="113" customWidth="1"/>
    <col min="9742" max="9742" width="4.42578125" style="113" bestFit="1" customWidth="1"/>
    <col min="9743" max="9743" width="10.7109375" style="113" customWidth="1"/>
    <col min="9744" max="9744" width="4.42578125" style="113" bestFit="1" customWidth="1"/>
    <col min="9745" max="9745" width="10.7109375" style="113" customWidth="1"/>
    <col min="9746" max="9746" width="4.42578125" style="113" bestFit="1" customWidth="1"/>
    <col min="9747" max="9747" width="5.7109375" style="113" bestFit="1" customWidth="1"/>
    <col min="9748" max="9748" width="11.42578125" style="113"/>
    <col min="9749" max="9749" width="13.7109375" style="113" customWidth="1"/>
    <col min="9750" max="9750" width="3.7109375" style="113" bestFit="1" customWidth="1"/>
    <col min="9751" max="9984" width="11.42578125" style="113"/>
    <col min="9985" max="9985" width="5.85546875" style="113" customWidth="1"/>
    <col min="9986" max="9986" width="11.42578125" style="113"/>
    <col min="9987" max="9987" width="8" style="113" customWidth="1"/>
    <col min="9988" max="9988" width="5.85546875" style="113" customWidth="1"/>
    <col min="9989" max="9989" width="10.7109375" style="113" customWidth="1"/>
    <col min="9990" max="9990" width="4.42578125" style="113" customWidth="1"/>
    <col min="9991" max="9991" width="10.7109375" style="113" customWidth="1"/>
    <col min="9992" max="9992" width="4.42578125" style="113" customWidth="1"/>
    <col min="9993" max="9993" width="10.7109375" style="113" customWidth="1"/>
    <col min="9994" max="9994" width="4.42578125" style="113" customWidth="1"/>
    <col min="9995" max="9995" width="10.7109375" style="113" customWidth="1"/>
    <col min="9996" max="9996" width="4.42578125" style="113" bestFit="1" customWidth="1"/>
    <col min="9997" max="9997" width="10.7109375" style="113" customWidth="1"/>
    <col min="9998" max="9998" width="4.42578125" style="113" bestFit="1" customWidth="1"/>
    <col min="9999" max="9999" width="10.7109375" style="113" customWidth="1"/>
    <col min="10000" max="10000" width="4.42578125" style="113" bestFit="1" customWidth="1"/>
    <col min="10001" max="10001" width="10.7109375" style="113" customWidth="1"/>
    <col min="10002" max="10002" width="4.42578125" style="113" bestFit="1" customWidth="1"/>
    <col min="10003" max="10003" width="5.7109375" style="113" bestFit="1" customWidth="1"/>
    <col min="10004" max="10004" width="11.42578125" style="113"/>
    <col min="10005" max="10005" width="13.7109375" style="113" customWidth="1"/>
    <col min="10006" max="10006" width="3.7109375" style="113" bestFit="1" customWidth="1"/>
    <col min="10007" max="10240" width="11.42578125" style="113"/>
    <col min="10241" max="10241" width="5.85546875" style="113" customWidth="1"/>
    <col min="10242" max="10242" width="11.42578125" style="113"/>
    <col min="10243" max="10243" width="8" style="113" customWidth="1"/>
    <col min="10244" max="10244" width="5.85546875" style="113" customWidth="1"/>
    <col min="10245" max="10245" width="10.7109375" style="113" customWidth="1"/>
    <col min="10246" max="10246" width="4.42578125" style="113" customWidth="1"/>
    <col min="10247" max="10247" width="10.7109375" style="113" customWidth="1"/>
    <col min="10248" max="10248" width="4.42578125" style="113" customWidth="1"/>
    <col min="10249" max="10249" width="10.7109375" style="113" customWidth="1"/>
    <col min="10250" max="10250" width="4.42578125" style="113" customWidth="1"/>
    <col min="10251" max="10251" width="10.7109375" style="113" customWidth="1"/>
    <col min="10252" max="10252" width="4.42578125" style="113" bestFit="1" customWidth="1"/>
    <col min="10253" max="10253" width="10.7109375" style="113" customWidth="1"/>
    <col min="10254" max="10254" width="4.42578125" style="113" bestFit="1" customWidth="1"/>
    <col min="10255" max="10255" width="10.7109375" style="113" customWidth="1"/>
    <col min="10256" max="10256" width="4.42578125" style="113" bestFit="1" customWidth="1"/>
    <col min="10257" max="10257" width="10.7109375" style="113" customWidth="1"/>
    <col min="10258" max="10258" width="4.42578125" style="113" bestFit="1" customWidth="1"/>
    <col min="10259" max="10259" width="5.7109375" style="113" bestFit="1" customWidth="1"/>
    <col min="10260" max="10260" width="11.42578125" style="113"/>
    <col min="10261" max="10261" width="13.7109375" style="113" customWidth="1"/>
    <col min="10262" max="10262" width="3.7109375" style="113" bestFit="1" customWidth="1"/>
    <col min="10263" max="10496" width="11.42578125" style="113"/>
    <col min="10497" max="10497" width="5.85546875" style="113" customWidth="1"/>
    <col min="10498" max="10498" width="11.42578125" style="113"/>
    <col min="10499" max="10499" width="8" style="113" customWidth="1"/>
    <col min="10500" max="10500" width="5.85546875" style="113" customWidth="1"/>
    <col min="10501" max="10501" width="10.7109375" style="113" customWidth="1"/>
    <col min="10502" max="10502" width="4.42578125" style="113" customWidth="1"/>
    <col min="10503" max="10503" width="10.7109375" style="113" customWidth="1"/>
    <col min="10504" max="10504" width="4.42578125" style="113" customWidth="1"/>
    <col min="10505" max="10505" width="10.7109375" style="113" customWidth="1"/>
    <col min="10506" max="10506" width="4.42578125" style="113" customWidth="1"/>
    <col min="10507" max="10507" width="10.7109375" style="113" customWidth="1"/>
    <col min="10508" max="10508" width="4.42578125" style="113" bestFit="1" customWidth="1"/>
    <col min="10509" max="10509" width="10.7109375" style="113" customWidth="1"/>
    <col min="10510" max="10510" width="4.42578125" style="113" bestFit="1" customWidth="1"/>
    <col min="10511" max="10511" width="10.7109375" style="113" customWidth="1"/>
    <col min="10512" max="10512" width="4.42578125" style="113" bestFit="1" customWidth="1"/>
    <col min="10513" max="10513" width="10.7109375" style="113" customWidth="1"/>
    <col min="10514" max="10514" width="4.42578125" style="113" bestFit="1" customWidth="1"/>
    <col min="10515" max="10515" width="5.7109375" style="113" bestFit="1" customWidth="1"/>
    <col min="10516" max="10516" width="11.42578125" style="113"/>
    <col min="10517" max="10517" width="13.7109375" style="113" customWidth="1"/>
    <col min="10518" max="10518" width="3.7109375" style="113" bestFit="1" customWidth="1"/>
    <col min="10519" max="10752" width="11.42578125" style="113"/>
    <col min="10753" max="10753" width="5.85546875" style="113" customWidth="1"/>
    <col min="10754" max="10754" width="11.42578125" style="113"/>
    <col min="10755" max="10755" width="8" style="113" customWidth="1"/>
    <col min="10756" max="10756" width="5.85546875" style="113" customWidth="1"/>
    <col min="10757" max="10757" width="10.7109375" style="113" customWidth="1"/>
    <col min="10758" max="10758" width="4.42578125" style="113" customWidth="1"/>
    <col min="10759" max="10759" width="10.7109375" style="113" customWidth="1"/>
    <col min="10760" max="10760" width="4.42578125" style="113" customWidth="1"/>
    <col min="10761" max="10761" width="10.7109375" style="113" customWidth="1"/>
    <col min="10762" max="10762" width="4.42578125" style="113" customWidth="1"/>
    <col min="10763" max="10763" width="10.7109375" style="113" customWidth="1"/>
    <col min="10764" max="10764" width="4.42578125" style="113" bestFit="1" customWidth="1"/>
    <col min="10765" max="10765" width="10.7109375" style="113" customWidth="1"/>
    <col min="10766" max="10766" width="4.42578125" style="113" bestFit="1" customWidth="1"/>
    <col min="10767" max="10767" width="10.7109375" style="113" customWidth="1"/>
    <col min="10768" max="10768" width="4.42578125" style="113" bestFit="1" customWidth="1"/>
    <col min="10769" max="10769" width="10.7109375" style="113" customWidth="1"/>
    <col min="10770" max="10770" width="4.42578125" style="113" bestFit="1" customWidth="1"/>
    <col min="10771" max="10771" width="5.7109375" style="113" bestFit="1" customWidth="1"/>
    <col min="10772" max="10772" width="11.42578125" style="113"/>
    <col min="10773" max="10773" width="13.7109375" style="113" customWidth="1"/>
    <col min="10774" max="10774" width="3.7109375" style="113" bestFit="1" customWidth="1"/>
    <col min="10775" max="11008" width="11.42578125" style="113"/>
    <col min="11009" max="11009" width="5.85546875" style="113" customWidth="1"/>
    <col min="11010" max="11010" width="11.42578125" style="113"/>
    <col min="11011" max="11011" width="8" style="113" customWidth="1"/>
    <col min="11012" max="11012" width="5.85546875" style="113" customWidth="1"/>
    <col min="11013" max="11013" width="10.7109375" style="113" customWidth="1"/>
    <col min="11014" max="11014" width="4.42578125" style="113" customWidth="1"/>
    <col min="11015" max="11015" width="10.7109375" style="113" customWidth="1"/>
    <col min="11016" max="11016" width="4.42578125" style="113" customWidth="1"/>
    <col min="11017" max="11017" width="10.7109375" style="113" customWidth="1"/>
    <col min="11018" max="11018" width="4.42578125" style="113" customWidth="1"/>
    <col min="11019" max="11019" width="10.7109375" style="113" customWidth="1"/>
    <col min="11020" max="11020" width="4.42578125" style="113" bestFit="1" customWidth="1"/>
    <col min="11021" max="11021" width="10.7109375" style="113" customWidth="1"/>
    <col min="11022" max="11022" width="4.42578125" style="113" bestFit="1" customWidth="1"/>
    <col min="11023" max="11023" width="10.7109375" style="113" customWidth="1"/>
    <col min="11024" max="11024" width="4.42578125" style="113" bestFit="1" customWidth="1"/>
    <col min="11025" max="11025" width="10.7109375" style="113" customWidth="1"/>
    <col min="11026" max="11026" width="4.42578125" style="113" bestFit="1" customWidth="1"/>
    <col min="11027" max="11027" width="5.7109375" style="113" bestFit="1" customWidth="1"/>
    <col min="11028" max="11028" width="11.42578125" style="113"/>
    <col min="11029" max="11029" width="13.7109375" style="113" customWidth="1"/>
    <col min="11030" max="11030" width="3.7109375" style="113" bestFit="1" customWidth="1"/>
    <col min="11031" max="11264" width="11.42578125" style="113"/>
    <col min="11265" max="11265" width="5.85546875" style="113" customWidth="1"/>
    <col min="11266" max="11266" width="11.42578125" style="113"/>
    <col min="11267" max="11267" width="8" style="113" customWidth="1"/>
    <col min="11268" max="11268" width="5.85546875" style="113" customWidth="1"/>
    <col min="11269" max="11269" width="10.7109375" style="113" customWidth="1"/>
    <col min="11270" max="11270" width="4.42578125" style="113" customWidth="1"/>
    <col min="11271" max="11271" width="10.7109375" style="113" customWidth="1"/>
    <col min="11272" max="11272" width="4.42578125" style="113" customWidth="1"/>
    <col min="11273" max="11273" width="10.7109375" style="113" customWidth="1"/>
    <col min="11274" max="11274" width="4.42578125" style="113" customWidth="1"/>
    <col min="11275" max="11275" width="10.7109375" style="113" customWidth="1"/>
    <col min="11276" max="11276" width="4.42578125" style="113" bestFit="1" customWidth="1"/>
    <col min="11277" max="11277" width="10.7109375" style="113" customWidth="1"/>
    <col min="11278" max="11278" width="4.42578125" style="113" bestFit="1" customWidth="1"/>
    <col min="11279" max="11279" width="10.7109375" style="113" customWidth="1"/>
    <col min="11280" max="11280" width="4.42578125" style="113" bestFit="1" customWidth="1"/>
    <col min="11281" max="11281" width="10.7109375" style="113" customWidth="1"/>
    <col min="11282" max="11282" width="4.42578125" style="113" bestFit="1" customWidth="1"/>
    <col min="11283" max="11283" width="5.7109375" style="113" bestFit="1" customWidth="1"/>
    <col min="11284" max="11284" width="11.42578125" style="113"/>
    <col min="11285" max="11285" width="13.7109375" style="113" customWidth="1"/>
    <col min="11286" max="11286" width="3.7109375" style="113" bestFit="1" customWidth="1"/>
    <col min="11287" max="11520" width="11.42578125" style="113"/>
    <col min="11521" max="11521" width="5.85546875" style="113" customWidth="1"/>
    <col min="11522" max="11522" width="11.42578125" style="113"/>
    <col min="11523" max="11523" width="8" style="113" customWidth="1"/>
    <col min="11524" max="11524" width="5.85546875" style="113" customWidth="1"/>
    <col min="11525" max="11525" width="10.7109375" style="113" customWidth="1"/>
    <col min="11526" max="11526" width="4.42578125" style="113" customWidth="1"/>
    <col min="11527" max="11527" width="10.7109375" style="113" customWidth="1"/>
    <col min="11528" max="11528" width="4.42578125" style="113" customWidth="1"/>
    <col min="11529" max="11529" width="10.7109375" style="113" customWidth="1"/>
    <col min="11530" max="11530" width="4.42578125" style="113" customWidth="1"/>
    <col min="11531" max="11531" width="10.7109375" style="113" customWidth="1"/>
    <col min="11532" max="11532" width="4.42578125" style="113" bestFit="1" customWidth="1"/>
    <col min="11533" max="11533" width="10.7109375" style="113" customWidth="1"/>
    <col min="11534" max="11534" width="4.42578125" style="113" bestFit="1" customWidth="1"/>
    <col min="11535" max="11535" width="10.7109375" style="113" customWidth="1"/>
    <col min="11536" max="11536" width="4.42578125" style="113" bestFit="1" customWidth="1"/>
    <col min="11537" max="11537" width="10.7109375" style="113" customWidth="1"/>
    <col min="11538" max="11538" width="4.42578125" style="113" bestFit="1" customWidth="1"/>
    <col min="11539" max="11539" width="5.7109375" style="113" bestFit="1" customWidth="1"/>
    <col min="11540" max="11540" width="11.42578125" style="113"/>
    <col min="11541" max="11541" width="13.7109375" style="113" customWidth="1"/>
    <col min="11542" max="11542" width="3.7109375" style="113" bestFit="1" customWidth="1"/>
    <col min="11543" max="11776" width="11.42578125" style="113"/>
    <col min="11777" max="11777" width="5.85546875" style="113" customWidth="1"/>
    <col min="11778" max="11778" width="11.42578125" style="113"/>
    <col min="11779" max="11779" width="8" style="113" customWidth="1"/>
    <col min="11780" max="11780" width="5.85546875" style="113" customWidth="1"/>
    <col min="11781" max="11781" width="10.7109375" style="113" customWidth="1"/>
    <col min="11782" max="11782" width="4.42578125" style="113" customWidth="1"/>
    <col min="11783" max="11783" width="10.7109375" style="113" customWidth="1"/>
    <col min="11784" max="11784" width="4.42578125" style="113" customWidth="1"/>
    <col min="11785" max="11785" width="10.7109375" style="113" customWidth="1"/>
    <col min="11786" max="11786" width="4.42578125" style="113" customWidth="1"/>
    <col min="11787" max="11787" width="10.7109375" style="113" customWidth="1"/>
    <col min="11788" max="11788" width="4.42578125" style="113" bestFit="1" customWidth="1"/>
    <col min="11789" max="11789" width="10.7109375" style="113" customWidth="1"/>
    <col min="11790" max="11790" width="4.42578125" style="113" bestFit="1" customWidth="1"/>
    <col min="11791" max="11791" width="10.7109375" style="113" customWidth="1"/>
    <col min="11792" max="11792" width="4.42578125" style="113" bestFit="1" customWidth="1"/>
    <col min="11793" max="11793" width="10.7109375" style="113" customWidth="1"/>
    <col min="11794" max="11794" width="4.42578125" style="113" bestFit="1" customWidth="1"/>
    <col min="11795" max="11795" width="5.7109375" style="113" bestFit="1" customWidth="1"/>
    <col min="11796" max="11796" width="11.42578125" style="113"/>
    <col min="11797" max="11797" width="13.7109375" style="113" customWidth="1"/>
    <col min="11798" max="11798" width="3.7109375" style="113" bestFit="1" customWidth="1"/>
    <col min="11799" max="12032" width="11.42578125" style="113"/>
    <col min="12033" max="12033" width="5.85546875" style="113" customWidth="1"/>
    <col min="12034" max="12034" width="11.42578125" style="113"/>
    <col min="12035" max="12035" width="8" style="113" customWidth="1"/>
    <col min="12036" max="12036" width="5.85546875" style="113" customWidth="1"/>
    <col min="12037" max="12037" width="10.7109375" style="113" customWidth="1"/>
    <col min="12038" max="12038" width="4.42578125" style="113" customWidth="1"/>
    <col min="12039" max="12039" width="10.7109375" style="113" customWidth="1"/>
    <col min="12040" max="12040" width="4.42578125" style="113" customWidth="1"/>
    <col min="12041" max="12041" width="10.7109375" style="113" customWidth="1"/>
    <col min="12042" max="12042" width="4.42578125" style="113" customWidth="1"/>
    <col min="12043" max="12043" width="10.7109375" style="113" customWidth="1"/>
    <col min="12044" max="12044" width="4.42578125" style="113" bestFit="1" customWidth="1"/>
    <col min="12045" max="12045" width="10.7109375" style="113" customWidth="1"/>
    <col min="12046" max="12046" width="4.42578125" style="113" bestFit="1" customWidth="1"/>
    <col min="12047" max="12047" width="10.7109375" style="113" customWidth="1"/>
    <col min="12048" max="12048" width="4.42578125" style="113" bestFit="1" customWidth="1"/>
    <col min="12049" max="12049" width="10.7109375" style="113" customWidth="1"/>
    <col min="12050" max="12050" width="4.42578125" style="113" bestFit="1" customWidth="1"/>
    <col min="12051" max="12051" width="5.7109375" style="113" bestFit="1" customWidth="1"/>
    <col min="12052" max="12052" width="11.42578125" style="113"/>
    <col min="12053" max="12053" width="13.7109375" style="113" customWidth="1"/>
    <col min="12054" max="12054" width="3.7109375" style="113" bestFit="1" customWidth="1"/>
    <col min="12055" max="12288" width="11.42578125" style="113"/>
    <col min="12289" max="12289" width="5.85546875" style="113" customWidth="1"/>
    <col min="12290" max="12290" width="11.42578125" style="113"/>
    <col min="12291" max="12291" width="8" style="113" customWidth="1"/>
    <col min="12292" max="12292" width="5.85546875" style="113" customWidth="1"/>
    <col min="12293" max="12293" width="10.7109375" style="113" customWidth="1"/>
    <col min="12294" max="12294" width="4.42578125" style="113" customWidth="1"/>
    <col min="12295" max="12295" width="10.7109375" style="113" customWidth="1"/>
    <col min="12296" max="12296" width="4.42578125" style="113" customWidth="1"/>
    <col min="12297" max="12297" width="10.7109375" style="113" customWidth="1"/>
    <col min="12298" max="12298" width="4.42578125" style="113" customWidth="1"/>
    <col min="12299" max="12299" width="10.7109375" style="113" customWidth="1"/>
    <col min="12300" max="12300" width="4.42578125" style="113" bestFit="1" customWidth="1"/>
    <col min="12301" max="12301" width="10.7109375" style="113" customWidth="1"/>
    <col min="12302" max="12302" width="4.42578125" style="113" bestFit="1" customWidth="1"/>
    <col min="12303" max="12303" width="10.7109375" style="113" customWidth="1"/>
    <col min="12304" max="12304" width="4.42578125" style="113" bestFit="1" customWidth="1"/>
    <col min="12305" max="12305" width="10.7109375" style="113" customWidth="1"/>
    <col min="12306" max="12306" width="4.42578125" style="113" bestFit="1" customWidth="1"/>
    <col min="12307" max="12307" width="5.7109375" style="113" bestFit="1" customWidth="1"/>
    <col min="12308" max="12308" width="11.42578125" style="113"/>
    <col min="12309" max="12309" width="13.7109375" style="113" customWidth="1"/>
    <col min="12310" max="12310" width="3.7109375" style="113" bestFit="1" customWidth="1"/>
    <col min="12311" max="12544" width="11.42578125" style="113"/>
    <col min="12545" max="12545" width="5.85546875" style="113" customWidth="1"/>
    <col min="12546" max="12546" width="11.42578125" style="113"/>
    <col min="12547" max="12547" width="8" style="113" customWidth="1"/>
    <col min="12548" max="12548" width="5.85546875" style="113" customWidth="1"/>
    <col min="12549" max="12549" width="10.7109375" style="113" customWidth="1"/>
    <col min="12550" max="12550" width="4.42578125" style="113" customWidth="1"/>
    <col min="12551" max="12551" width="10.7109375" style="113" customWidth="1"/>
    <col min="12552" max="12552" width="4.42578125" style="113" customWidth="1"/>
    <col min="12553" max="12553" width="10.7109375" style="113" customWidth="1"/>
    <col min="12554" max="12554" width="4.42578125" style="113" customWidth="1"/>
    <col min="12555" max="12555" width="10.7109375" style="113" customWidth="1"/>
    <col min="12556" max="12556" width="4.42578125" style="113" bestFit="1" customWidth="1"/>
    <col min="12557" max="12557" width="10.7109375" style="113" customWidth="1"/>
    <col min="12558" max="12558" width="4.42578125" style="113" bestFit="1" customWidth="1"/>
    <col min="12559" max="12559" width="10.7109375" style="113" customWidth="1"/>
    <col min="12560" max="12560" width="4.42578125" style="113" bestFit="1" customWidth="1"/>
    <col min="12561" max="12561" width="10.7109375" style="113" customWidth="1"/>
    <col min="12562" max="12562" width="4.42578125" style="113" bestFit="1" customWidth="1"/>
    <col min="12563" max="12563" width="5.7109375" style="113" bestFit="1" customWidth="1"/>
    <col min="12564" max="12564" width="11.42578125" style="113"/>
    <col min="12565" max="12565" width="13.7109375" style="113" customWidth="1"/>
    <col min="12566" max="12566" width="3.7109375" style="113" bestFit="1" customWidth="1"/>
    <col min="12567" max="12800" width="11.42578125" style="113"/>
    <col min="12801" max="12801" width="5.85546875" style="113" customWidth="1"/>
    <col min="12802" max="12802" width="11.42578125" style="113"/>
    <col min="12803" max="12803" width="8" style="113" customWidth="1"/>
    <col min="12804" max="12804" width="5.85546875" style="113" customWidth="1"/>
    <col min="12805" max="12805" width="10.7109375" style="113" customWidth="1"/>
    <col min="12806" max="12806" width="4.42578125" style="113" customWidth="1"/>
    <col min="12807" max="12807" width="10.7109375" style="113" customWidth="1"/>
    <col min="12808" max="12808" width="4.42578125" style="113" customWidth="1"/>
    <col min="12809" max="12809" width="10.7109375" style="113" customWidth="1"/>
    <col min="12810" max="12810" width="4.42578125" style="113" customWidth="1"/>
    <col min="12811" max="12811" width="10.7109375" style="113" customWidth="1"/>
    <col min="12812" max="12812" width="4.42578125" style="113" bestFit="1" customWidth="1"/>
    <col min="12813" max="12813" width="10.7109375" style="113" customWidth="1"/>
    <col min="12814" max="12814" width="4.42578125" style="113" bestFit="1" customWidth="1"/>
    <col min="12815" max="12815" width="10.7109375" style="113" customWidth="1"/>
    <col min="12816" max="12816" width="4.42578125" style="113" bestFit="1" customWidth="1"/>
    <col min="12817" max="12817" width="10.7109375" style="113" customWidth="1"/>
    <col min="12818" max="12818" width="4.42578125" style="113" bestFit="1" customWidth="1"/>
    <col min="12819" max="12819" width="5.7109375" style="113" bestFit="1" customWidth="1"/>
    <col min="12820" max="12820" width="11.42578125" style="113"/>
    <col min="12821" max="12821" width="13.7109375" style="113" customWidth="1"/>
    <col min="12822" max="12822" width="3.7109375" style="113" bestFit="1" customWidth="1"/>
    <col min="12823" max="13056" width="11.42578125" style="113"/>
    <col min="13057" max="13057" width="5.85546875" style="113" customWidth="1"/>
    <col min="13058" max="13058" width="11.42578125" style="113"/>
    <col min="13059" max="13059" width="8" style="113" customWidth="1"/>
    <col min="13060" max="13060" width="5.85546875" style="113" customWidth="1"/>
    <col min="13061" max="13061" width="10.7109375" style="113" customWidth="1"/>
    <col min="13062" max="13062" width="4.42578125" style="113" customWidth="1"/>
    <col min="13063" max="13063" width="10.7109375" style="113" customWidth="1"/>
    <col min="13064" max="13064" width="4.42578125" style="113" customWidth="1"/>
    <col min="13065" max="13065" width="10.7109375" style="113" customWidth="1"/>
    <col min="13066" max="13066" width="4.42578125" style="113" customWidth="1"/>
    <col min="13067" max="13067" width="10.7109375" style="113" customWidth="1"/>
    <col min="13068" max="13068" width="4.42578125" style="113" bestFit="1" customWidth="1"/>
    <col min="13069" max="13069" width="10.7109375" style="113" customWidth="1"/>
    <col min="13070" max="13070" width="4.42578125" style="113" bestFit="1" customWidth="1"/>
    <col min="13071" max="13071" width="10.7109375" style="113" customWidth="1"/>
    <col min="13072" max="13072" width="4.42578125" style="113" bestFit="1" customWidth="1"/>
    <col min="13073" max="13073" width="10.7109375" style="113" customWidth="1"/>
    <col min="13074" max="13074" width="4.42578125" style="113" bestFit="1" customWidth="1"/>
    <col min="13075" max="13075" width="5.7109375" style="113" bestFit="1" customWidth="1"/>
    <col min="13076" max="13076" width="11.42578125" style="113"/>
    <col min="13077" max="13077" width="13.7109375" style="113" customWidth="1"/>
    <col min="13078" max="13078" width="3.7109375" style="113" bestFit="1" customWidth="1"/>
    <col min="13079" max="13312" width="11.42578125" style="113"/>
    <col min="13313" max="13313" width="5.85546875" style="113" customWidth="1"/>
    <col min="13314" max="13314" width="11.42578125" style="113"/>
    <col min="13315" max="13315" width="8" style="113" customWidth="1"/>
    <col min="13316" max="13316" width="5.85546875" style="113" customWidth="1"/>
    <col min="13317" max="13317" width="10.7109375" style="113" customWidth="1"/>
    <col min="13318" max="13318" width="4.42578125" style="113" customWidth="1"/>
    <col min="13319" max="13319" width="10.7109375" style="113" customWidth="1"/>
    <col min="13320" max="13320" width="4.42578125" style="113" customWidth="1"/>
    <col min="13321" max="13321" width="10.7109375" style="113" customWidth="1"/>
    <col min="13322" max="13322" width="4.42578125" style="113" customWidth="1"/>
    <col min="13323" max="13323" width="10.7109375" style="113" customWidth="1"/>
    <col min="13324" max="13324" width="4.42578125" style="113" bestFit="1" customWidth="1"/>
    <col min="13325" max="13325" width="10.7109375" style="113" customWidth="1"/>
    <col min="13326" max="13326" width="4.42578125" style="113" bestFit="1" customWidth="1"/>
    <col min="13327" max="13327" width="10.7109375" style="113" customWidth="1"/>
    <col min="13328" max="13328" width="4.42578125" style="113" bestFit="1" customWidth="1"/>
    <col min="13329" max="13329" width="10.7109375" style="113" customWidth="1"/>
    <col min="13330" max="13330" width="4.42578125" style="113" bestFit="1" customWidth="1"/>
    <col min="13331" max="13331" width="5.7109375" style="113" bestFit="1" customWidth="1"/>
    <col min="13332" max="13332" width="11.42578125" style="113"/>
    <col min="13333" max="13333" width="13.7109375" style="113" customWidth="1"/>
    <col min="13334" max="13334" width="3.7109375" style="113" bestFit="1" customWidth="1"/>
    <col min="13335" max="13568" width="11.42578125" style="113"/>
    <col min="13569" max="13569" width="5.85546875" style="113" customWidth="1"/>
    <col min="13570" max="13570" width="11.42578125" style="113"/>
    <col min="13571" max="13571" width="8" style="113" customWidth="1"/>
    <col min="13572" max="13572" width="5.85546875" style="113" customWidth="1"/>
    <col min="13573" max="13573" width="10.7109375" style="113" customWidth="1"/>
    <col min="13574" max="13574" width="4.42578125" style="113" customWidth="1"/>
    <col min="13575" max="13575" width="10.7109375" style="113" customWidth="1"/>
    <col min="13576" max="13576" width="4.42578125" style="113" customWidth="1"/>
    <col min="13577" max="13577" width="10.7109375" style="113" customWidth="1"/>
    <col min="13578" max="13578" width="4.42578125" style="113" customWidth="1"/>
    <col min="13579" max="13579" width="10.7109375" style="113" customWidth="1"/>
    <col min="13580" max="13580" width="4.42578125" style="113" bestFit="1" customWidth="1"/>
    <col min="13581" max="13581" width="10.7109375" style="113" customWidth="1"/>
    <col min="13582" max="13582" width="4.42578125" style="113" bestFit="1" customWidth="1"/>
    <col min="13583" max="13583" width="10.7109375" style="113" customWidth="1"/>
    <col min="13584" max="13584" width="4.42578125" style="113" bestFit="1" customWidth="1"/>
    <col min="13585" max="13585" width="10.7109375" style="113" customWidth="1"/>
    <col min="13586" max="13586" width="4.42578125" style="113" bestFit="1" customWidth="1"/>
    <col min="13587" max="13587" width="5.7109375" style="113" bestFit="1" customWidth="1"/>
    <col min="13588" max="13588" width="11.42578125" style="113"/>
    <col min="13589" max="13589" width="13.7109375" style="113" customWidth="1"/>
    <col min="13590" max="13590" width="3.7109375" style="113" bestFit="1" customWidth="1"/>
    <col min="13591" max="13824" width="11.42578125" style="113"/>
    <col min="13825" max="13825" width="5.85546875" style="113" customWidth="1"/>
    <col min="13826" max="13826" width="11.42578125" style="113"/>
    <col min="13827" max="13827" width="8" style="113" customWidth="1"/>
    <col min="13828" max="13828" width="5.85546875" style="113" customWidth="1"/>
    <col min="13829" max="13829" width="10.7109375" style="113" customWidth="1"/>
    <col min="13830" max="13830" width="4.42578125" style="113" customWidth="1"/>
    <col min="13831" max="13831" width="10.7109375" style="113" customWidth="1"/>
    <col min="13832" max="13832" width="4.42578125" style="113" customWidth="1"/>
    <col min="13833" max="13833" width="10.7109375" style="113" customWidth="1"/>
    <col min="13834" max="13834" width="4.42578125" style="113" customWidth="1"/>
    <col min="13835" max="13835" width="10.7109375" style="113" customWidth="1"/>
    <col min="13836" max="13836" width="4.42578125" style="113" bestFit="1" customWidth="1"/>
    <col min="13837" max="13837" width="10.7109375" style="113" customWidth="1"/>
    <col min="13838" max="13838" width="4.42578125" style="113" bestFit="1" customWidth="1"/>
    <col min="13839" max="13839" width="10.7109375" style="113" customWidth="1"/>
    <col min="13840" max="13840" width="4.42578125" style="113" bestFit="1" customWidth="1"/>
    <col min="13841" max="13841" width="10.7109375" style="113" customWidth="1"/>
    <col min="13842" max="13842" width="4.42578125" style="113" bestFit="1" customWidth="1"/>
    <col min="13843" max="13843" width="5.7109375" style="113" bestFit="1" customWidth="1"/>
    <col min="13844" max="13844" width="11.42578125" style="113"/>
    <col min="13845" max="13845" width="13.7109375" style="113" customWidth="1"/>
    <col min="13846" max="13846" width="3.7109375" style="113" bestFit="1" customWidth="1"/>
    <col min="13847" max="14080" width="11.42578125" style="113"/>
    <col min="14081" max="14081" width="5.85546875" style="113" customWidth="1"/>
    <col min="14082" max="14082" width="11.42578125" style="113"/>
    <col min="14083" max="14083" width="8" style="113" customWidth="1"/>
    <col min="14084" max="14084" width="5.85546875" style="113" customWidth="1"/>
    <col min="14085" max="14085" width="10.7109375" style="113" customWidth="1"/>
    <col min="14086" max="14086" width="4.42578125" style="113" customWidth="1"/>
    <col min="14087" max="14087" width="10.7109375" style="113" customWidth="1"/>
    <col min="14088" max="14088" width="4.42578125" style="113" customWidth="1"/>
    <col min="14089" max="14089" width="10.7109375" style="113" customWidth="1"/>
    <col min="14090" max="14090" width="4.42578125" style="113" customWidth="1"/>
    <col min="14091" max="14091" width="10.7109375" style="113" customWidth="1"/>
    <col min="14092" max="14092" width="4.42578125" style="113" bestFit="1" customWidth="1"/>
    <col min="14093" max="14093" width="10.7109375" style="113" customWidth="1"/>
    <col min="14094" max="14094" width="4.42578125" style="113" bestFit="1" customWidth="1"/>
    <col min="14095" max="14095" width="10.7109375" style="113" customWidth="1"/>
    <col min="14096" max="14096" width="4.42578125" style="113" bestFit="1" customWidth="1"/>
    <col min="14097" max="14097" width="10.7109375" style="113" customWidth="1"/>
    <col min="14098" max="14098" width="4.42578125" style="113" bestFit="1" customWidth="1"/>
    <col min="14099" max="14099" width="5.7109375" style="113" bestFit="1" customWidth="1"/>
    <col min="14100" max="14100" width="11.42578125" style="113"/>
    <col min="14101" max="14101" width="13.7109375" style="113" customWidth="1"/>
    <col min="14102" max="14102" width="3.7109375" style="113" bestFit="1" customWidth="1"/>
    <col min="14103" max="14336" width="11.42578125" style="113"/>
    <col min="14337" max="14337" width="5.85546875" style="113" customWidth="1"/>
    <col min="14338" max="14338" width="11.42578125" style="113"/>
    <col min="14339" max="14339" width="8" style="113" customWidth="1"/>
    <col min="14340" max="14340" width="5.85546875" style="113" customWidth="1"/>
    <col min="14341" max="14341" width="10.7109375" style="113" customWidth="1"/>
    <col min="14342" max="14342" width="4.42578125" style="113" customWidth="1"/>
    <col min="14343" max="14343" width="10.7109375" style="113" customWidth="1"/>
    <col min="14344" max="14344" width="4.42578125" style="113" customWidth="1"/>
    <col min="14345" max="14345" width="10.7109375" style="113" customWidth="1"/>
    <col min="14346" max="14346" width="4.42578125" style="113" customWidth="1"/>
    <col min="14347" max="14347" width="10.7109375" style="113" customWidth="1"/>
    <col min="14348" max="14348" width="4.42578125" style="113" bestFit="1" customWidth="1"/>
    <col min="14349" max="14349" width="10.7109375" style="113" customWidth="1"/>
    <col min="14350" max="14350" width="4.42578125" style="113" bestFit="1" customWidth="1"/>
    <col min="14351" max="14351" width="10.7109375" style="113" customWidth="1"/>
    <col min="14352" max="14352" width="4.42578125" style="113" bestFit="1" customWidth="1"/>
    <col min="14353" max="14353" width="10.7109375" style="113" customWidth="1"/>
    <col min="14354" max="14354" width="4.42578125" style="113" bestFit="1" customWidth="1"/>
    <col min="14355" max="14355" width="5.7109375" style="113" bestFit="1" customWidth="1"/>
    <col min="14356" max="14356" width="11.42578125" style="113"/>
    <col min="14357" max="14357" width="13.7109375" style="113" customWidth="1"/>
    <col min="14358" max="14358" width="3.7109375" style="113" bestFit="1" customWidth="1"/>
    <col min="14359" max="14592" width="11.42578125" style="113"/>
    <col min="14593" max="14593" width="5.85546875" style="113" customWidth="1"/>
    <col min="14594" max="14594" width="11.42578125" style="113"/>
    <col min="14595" max="14595" width="8" style="113" customWidth="1"/>
    <col min="14596" max="14596" width="5.85546875" style="113" customWidth="1"/>
    <col min="14597" max="14597" width="10.7109375" style="113" customWidth="1"/>
    <col min="14598" max="14598" width="4.42578125" style="113" customWidth="1"/>
    <col min="14599" max="14599" width="10.7109375" style="113" customWidth="1"/>
    <col min="14600" max="14600" width="4.42578125" style="113" customWidth="1"/>
    <col min="14601" max="14601" width="10.7109375" style="113" customWidth="1"/>
    <col min="14602" max="14602" width="4.42578125" style="113" customWidth="1"/>
    <col min="14603" max="14603" width="10.7109375" style="113" customWidth="1"/>
    <col min="14604" max="14604" width="4.42578125" style="113" bestFit="1" customWidth="1"/>
    <col min="14605" max="14605" width="10.7109375" style="113" customWidth="1"/>
    <col min="14606" max="14606" width="4.42578125" style="113" bestFit="1" customWidth="1"/>
    <col min="14607" max="14607" width="10.7109375" style="113" customWidth="1"/>
    <col min="14608" max="14608" width="4.42578125" style="113" bestFit="1" customWidth="1"/>
    <col min="14609" max="14609" width="10.7109375" style="113" customWidth="1"/>
    <col min="14610" max="14610" width="4.42578125" style="113" bestFit="1" customWidth="1"/>
    <col min="14611" max="14611" width="5.7109375" style="113" bestFit="1" customWidth="1"/>
    <col min="14612" max="14612" width="11.42578125" style="113"/>
    <col min="14613" max="14613" width="13.7109375" style="113" customWidth="1"/>
    <col min="14614" max="14614" width="3.7109375" style="113" bestFit="1" customWidth="1"/>
    <col min="14615" max="14848" width="11.42578125" style="113"/>
    <col min="14849" max="14849" width="5.85546875" style="113" customWidth="1"/>
    <col min="14850" max="14850" width="11.42578125" style="113"/>
    <col min="14851" max="14851" width="8" style="113" customWidth="1"/>
    <col min="14852" max="14852" width="5.85546875" style="113" customWidth="1"/>
    <col min="14853" max="14853" width="10.7109375" style="113" customWidth="1"/>
    <col min="14854" max="14854" width="4.42578125" style="113" customWidth="1"/>
    <col min="14855" max="14855" width="10.7109375" style="113" customWidth="1"/>
    <col min="14856" max="14856" width="4.42578125" style="113" customWidth="1"/>
    <col min="14857" max="14857" width="10.7109375" style="113" customWidth="1"/>
    <col min="14858" max="14858" width="4.42578125" style="113" customWidth="1"/>
    <col min="14859" max="14859" width="10.7109375" style="113" customWidth="1"/>
    <col min="14860" max="14860" width="4.42578125" style="113" bestFit="1" customWidth="1"/>
    <col min="14861" max="14861" width="10.7109375" style="113" customWidth="1"/>
    <col min="14862" max="14862" width="4.42578125" style="113" bestFit="1" customWidth="1"/>
    <col min="14863" max="14863" width="10.7109375" style="113" customWidth="1"/>
    <col min="14864" max="14864" width="4.42578125" style="113" bestFit="1" customWidth="1"/>
    <col min="14865" max="14865" width="10.7109375" style="113" customWidth="1"/>
    <col min="14866" max="14866" width="4.42578125" style="113" bestFit="1" customWidth="1"/>
    <col min="14867" max="14867" width="5.7109375" style="113" bestFit="1" customWidth="1"/>
    <col min="14868" max="14868" width="11.42578125" style="113"/>
    <col min="14869" max="14869" width="13.7109375" style="113" customWidth="1"/>
    <col min="14870" max="14870" width="3.7109375" style="113" bestFit="1" customWidth="1"/>
    <col min="14871" max="15104" width="11.42578125" style="113"/>
    <col min="15105" max="15105" width="5.85546875" style="113" customWidth="1"/>
    <col min="15106" max="15106" width="11.42578125" style="113"/>
    <col min="15107" max="15107" width="8" style="113" customWidth="1"/>
    <col min="15108" max="15108" width="5.85546875" style="113" customWidth="1"/>
    <col min="15109" max="15109" width="10.7109375" style="113" customWidth="1"/>
    <col min="15110" max="15110" width="4.42578125" style="113" customWidth="1"/>
    <col min="15111" max="15111" width="10.7109375" style="113" customWidth="1"/>
    <col min="15112" max="15112" width="4.42578125" style="113" customWidth="1"/>
    <col min="15113" max="15113" width="10.7109375" style="113" customWidth="1"/>
    <col min="15114" max="15114" width="4.42578125" style="113" customWidth="1"/>
    <col min="15115" max="15115" width="10.7109375" style="113" customWidth="1"/>
    <col min="15116" max="15116" width="4.42578125" style="113" bestFit="1" customWidth="1"/>
    <col min="15117" max="15117" width="10.7109375" style="113" customWidth="1"/>
    <col min="15118" max="15118" width="4.42578125" style="113" bestFit="1" customWidth="1"/>
    <col min="15119" max="15119" width="10.7109375" style="113" customWidth="1"/>
    <col min="15120" max="15120" width="4.42578125" style="113" bestFit="1" customWidth="1"/>
    <col min="15121" max="15121" width="10.7109375" style="113" customWidth="1"/>
    <col min="15122" max="15122" width="4.42578125" style="113" bestFit="1" customWidth="1"/>
    <col min="15123" max="15123" width="5.7109375" style="113" bestFit="1" customWidth="1"/>
    <col min="15124" max="15124" width="11.42578125" style="113"/>
    <col min="15125" max="15125" width="13.7109375" style="113" customWidth="1"/>
    <col min="15126" max="15126" width="3.7109375" style="113" bestFit="1" customWidth="1"/>
    <col min="15127" max="15360" width="11.42578125" style="113"/>
    <col min="15361" max="15361" width="5.85546875" style="113" customWidth="1"/>
    <col min="15362" max="15362" width="11.42578125" style="113"/>
    <col min="15363" max="15363" width="8" style="113" customWidth="1"/>
    <col min="15364" max="15364" width="5.85546875" style="113" customWidth="1"/>
    <col min="15365" max="15365" width="10.7109375" style="113" customWidth="1"/>
    <col min="15366" max="15366" width="4.42578125" style="113" customWidth="1"/>
    <col min="15367" max="15367" width="10.7109375" style="113" customWidth="1"/>
    <col min="15368" max="15368" width="4.42578125" style="113" customWidth="1"/>
    <col min="15369" max="15369" width="10.7109375" style="113" customWidth="1"/>
    <col min="15370" max="15370" width="4.42578125" style="113" customWidth="1"/>
    <col min="15371" max="15371" width="10.7109375" style="113" customWidth="1"/>
    <col min="15372" max="15372" width="4.42578125" style="113" bestFit="1" customWidth="1"/>
    <col min="15373" max="15373" width="10.7109375" style="113" customWidth="1"/>
    <col min="15374" max="15374" width="4.42578125" style="113" bestFit="1" customWidth="1"/>
    <col min="15375" max="15375" width="10.7109375" style="113" customWidth="1"/>
    <col min="15376" max="15376" width="4.42578125" style="113" bestFit="1" customWidth="1"/>
    <col min="15377" max="15377" width="10.7109375" style="113" customWidth="1"/>
    <col min="15378" max="15378" width="4.42578125" style="113" bestFit="1" customWidth="1"/>
    <col min="15379" max="15379" width="5.7109375" style="113" bestFit="1" customWidth="1"/>
    <col min="15380" max="15380" width="11.42578125" style="113"/>
    <col min="15381" max="15381" width="13.7109375" style="113" customWidth="1"/>
    <col min="15382" max="15382" width="3.7109375" style="113" bestFit="1" customWidth="1"/>
    <col min="15383" max="15616" width="11.42578125" style="113"/>
    <col min="15617" max="15617" width="5.85546875" style="113" customWidth="1"/>
    <col min="15618" max="15618" width="11.42578125" style="113"/>
    <col min="15619" max="15619" width="8" style="113" customWidth="1"/>
    <col min="15620" max="15620" width="5.85546875" style="113" customWidth="1"/>
    <col min="15621" max="15621" width="10.7109375" style="113" customWidth="1"/>
    <col min="15622" max="15622" width="4.42578125" style="113" customWidth="1"/>
    <col min="15623" max="15623" width="10.7109375" style="113" customWidth="1"/>
    <col min="15624" max="15624" width="4.42578125" style="113" customWidth="1"/>
    <col min="15625" max="15625" width="10.7109375" style="113" customWidth="1"/>
    <col min="15626" max="15626" width="4.42578125" style="113" customWidth="1"/>
    <col min="15627" max="15627" width="10.7109375" style="113" customWidth="1"/>
    <col min="15628" max="15628" width="4.42578125" style="113" bestFit="1" customWidth="1"/>
    <col min="15629" max="15629" width="10.7109375" style="113" customWidth="1"/>
    <col min="15630" max="15630" width="4.42578125" style="113" bestFit="1" customWidth="1"/>
    <col min="15631" max="15631" width="10.7109375" style="113" customWidth="1"/>
    <col min="15632" max="15632" width="4.42578125" style="113" bestFit="1" customWidth="1"/>
    <col min="15633" max="15633" width="10.7109375" style="113" customWidth="1"/>
    <col min="15634" max="15634" width="4.42578125" style="113" bestFit="1" customWidth="1"/>
    <col min="15635" max="15635" width="5.7109375" style="113" bestFit="1" customWidth="1"/>
    <col min="15636" max="15636" width="11.42578125" style="113"/>
    <col min="15637" max="15637" width="13.7109375" style="113" customWidth="1"/>
    <col min="15638" max="15638" width="3.7109375" style="113" bestFit="1" customWidth="1"/>
    <col min="15639" max="15872" width="11.42578125" style="113"/>
    <col min="15873" max="15873" width="5.85546875" style="113" customWidth="1"/>
    <col min="15874" max="15874" width="11.42578125" style="113"/>
    <col min="15875" max="15875" width="8" style="113" customWidth="1"/>
    <col min="15876" max="15876" width="5.85546875" style="113" customWidth="1"/>
    <col min="15877" max="15877" width="10.7109375" style="113" customWidth="1"/>
    <col min="15878" max="15878" width="4.42578125" style="113" customWidth="1"/>
    <col min="15879" max="15879" width="10.7109375" style="113" customWidth="1"/>
    <col min="15880" max="15880" width="4.42578125" style="113" customWidth="1"/>
    <col min="15881" max="15881" width="10.7109375" style="113" customWidth="1"/>
    <col min="15882" max="15882" width="4.42578125" style="113" customWidth="1"/>
    <col min="15883" max="15883" width="10.7109375" style="113" customWidth="1"/>
    <col min="15884" max="15884" width="4.42578125" style="113" bestFit="1" customWidth="1"/>
    <col min="15885" max="15885" width="10.7109375" style="113" customWidth="1"/>
    <col min="15886" max="15886" width="4.42578125" style="113" bestFit="1" customWidth="1"/>
    <col min="15887" max="15887" width="10.7109375" style="113" customWidth="1"/>
    <col min="15888" max="15888" width="4.42578125" style="113" bestFit="1" customWidth="1"/>
    <col min="15889" max="15889" width="10.7109375" style="113" customWidth="1"/>
    <col min="15890" max="15890" width="4.42578125" style="113" bestFit="1" customWidth="1"/>
    <col min="15891" max="15891" width="5.7109375" style="113" bestFit="1" customWidth="1"/>
    <col min="15892" max="15892" width="11.42578125" style="113"/>
    <col min="15893" max="15893" width="13.7109375" style="113" customWidth="1"/>
    <col min="15894" max="15894" width="3.7109375" style="113" bestFit="1" customWidth="1"/>
    <col min="15895" max="16128" width="11.42578125" style="113"/>
    <col min="16129" max="16129" width="5.85546875" style="113" customWidth="1"/>
    <col min="16130" max="16130" width="11.42578125" style="113"/>
    <col min="16131" max="16131" width="8" style="113" customWidth="1"/>
    <col min="16132" max="16132" width="5.85546875" style="113" customWidth="1"/>
    <col min="16133" max="16133" width="10.7109375" style="113" customWidth="1"/>
    <col min="16134" max="16134" width="4.42578125" style="113" customWidth="1"/>
    <col min="16135" max="16135" width="10.7109375" style="113" customWidth="1"/>
    <col min="16136" max="16136" width="4.42578125" style="113" customWidth="1"/>
    <col min="16137" max="16137" width="10.7109375" style="113" customWidth="1"/>
    <col min="16138" max="16138" width="4.42578125" style="113" customWidth="1"/>
    <col min="16139" max="16139" width="10.7109375" style="113" customWidth="1"/>
    <col min="16140" max="16140" width="4.42578125" style="113" bestFit="1" customWidth="1"/>
    <col min="16141" max="16141" width="10.7109375" style="113" customWidth="1"/>
    <col min="16142" max="16142" width="4.42578125" style="113" bestFit="1" customWidth="1"/>
    <col min="16143" max="16143" width="10.7109375" style="113" customWidth="1"/>
    <col min="16144" max="16144" width="4.42578125" style="113" bestFit="1" customWidth="1"/>
    <col min="16145" max="16145" width="10.7109375" style="113" customWidth="1"/>
    <col min="16146" max="16146" width="4.42578125" style="113" bestFit="1" customWidth="1"/>
    <col min="16147" max="16147" width="5.7109375" style="113" bestFit="1" customWidth="1"/>
    <col min="16148" max="16148" width="11.42578125" style="113"/>
    <col min="16149" max="16149" width="13.7109375" style="113" customWidth="1"/>
    <col min="16150" max="16150" width="3.7109375" style="113" bestFit="1" customWidth="1"/>
    <col min="16151" max="16384" width="11.42578125" style="113"/>
  </cols>
  <sheetData>
    <row r="1" spans="1:26" ht="15" customHeight="1" x14ac:dyDescent="0.2">
      <c r="H1" s="502" t="s">
        <v>138</v>
      </c>
      <c r="I1" s="502"/>
      <c r="J1" s="502"/>
    </row>
    <row r="2" spans="1:26" ht="13.5" thickBot="1" x14ac:dyDescent="0.25">
      <c r="H2" s="503"/>
      <c r="I2" s="503"/>
      <c r="J2" s="503"/>
    </row>
    <row r="3" spans="1:26" s="203" customFormat="1" ht="51" customHeight="1" thickBot="1" x14ac:dyDescent="0.3">
      <c r="A3" s="397" t="s">
        <v>10</v>
      </c>
      <c r="B3" s="398" t="s">
        <v>11</v>
      </c>
      <c r="C3" s="398" t="s">
        <v>12</v>
      </c>
      <c r="D3" s="398" t="s">
        <v>13</v>
      </c>
      <c r="E3" s="507" t="s">
        <v>14</v>
      </c>
      <c r="F3" s="505"/>
      <c r="G3" s="504" t="s">
        <v>15</v>
      </c>
      <c r="H3" s="505"/>
      <c r="I3" s="507" t="s">
        <v>16</v>
      </c>
      <c r="J3" s="505"/>
      <c r="K3" s="504" t="s">
        <v>17</v>
      </c>
      <c r="L3" s="505"/>
      <c r="M3" s="508" t="s">
        <v>18</v>
      </c>
      <c r="N3" s="505"/>
      <c r="O3" s="504" t="s">
        <v>19</v>
      </c>
      <c r="P3" s="505"/>
      <c r="Q3" s="506" t="s">
        <v>20</v>
      </c>
      <c r="R3" s="505"/>
      <c r="S3" s="399"/>
      <c r="T3" s="400"/>
      <c r="U3" s="400"/>
      <c r="V3" s="400"/>
      <c r="W3" s="400"/>
      <c r="X3" s="400"/>
      <c r="Y3" s="400"/>
      <c r="Z3" s="400"/>
    </row>
    <row r="4" spans="1:26" s="203" customFormat="1" ht="12.75" customHeight="1" thickTop="1" x14ac:dyDescent="0.25">
      <c r="A4" s="401">
        <v>1</v>
      </c>
      <c r="B4" s="394">
        <v>45204</v>
      </c>
      <c r="C4" s="402" t="s">
        <v>21</v>
      </c>
      <c r="D4" s="402">
        <v>5</v>
      </c>
      <c r="E4" s="403" t="s">
        <v>22</v>
      </c>
      <c r="F4" s="404">
        <v>2.5</v>
      </c>
      <c r="G4" s="405" t="s">
        <v>23</v>
      </c>
      <c r="H4" s="406">
        <v>2.5</v>
      </c>
      <c r="I4" s="402"/>
      <c r="J4" s="407"/>
      <c r="K4" s="402"/>
      <c r="L4" s="407"/>
      <c r="M4" s="402"/>
      <c r="N4" s="407"/>
      <c r="O4" s="402"/>
      <c r="P4" s="407"/>
      <c r="Q4" s="402"/>
      <c r="R4" s="402"/>
      <c r="S4" s="408">
        <f t="shared" ref="S4:S55" si="0">SUM(E4:R4)</f>
        <v>5</v>
      </c>
      <c r="T4" s="402"/>
      <c r="U4" s="402"/>
      <c r="V4" s="402"/>
      <c r="W4" s="402"/>
      <c r="X4" s="409"/>
      <c r="Y4" s="402"/>
      <c r="Z4" s="402"/>
    </row>
    <row r="5" spans="1:26" s="203" customFormat="1" ht="12.75" customHeight="1" x14ac:dyDescent="0.25">
      <c r="A5" s="402"/>
      <c r="B5" s="394">
        <v>45205</v>
      </c>
      <c r="C5" s="402" t="s">
        <v>24</v>
      </c>
      <c r="D5" s="402">
        <v>5</v>
      </c>
      <c r="E5" s="403" t="s">
        <v>22</v>
      </c>
      <c r="F5" s="404">
        <v>2.5</v>
      </c>
      <c r="G5" s="405" t="s">
        <v>23</v>
      </c>
      <c r="H5" s="406">
        <v>2.5</v>
      </c>
      <c r="I5" s="402"/>
      <c r="J5" s="407"/>
      <c r="K5" s="402"/>
      <c r="L5" s="407"/>
      <c r="M5" s="402"/>
      <c r="N5" s="407"/>
      <c r="O5" s="402"/>
      <c r="P5" s="407"/>
      <c r="Q5" s="402"/>
      <c r="R5" s="402"/>
      <c r="S5" s="408">
        <f t="shared" si="0"/>
        <v>5</v>
      </c>
      <c r="T5" s="402"/>
      <c r="U5" s="402"/>
      <c r="V5" s="402"/>
      <c r="W5" s="402"/>
      <c r="X5" s="409"/>
      <c r="Y5" s="402"/>
      <c r="Z5" s="402"/>
    </row>
    <row r="6" spans="1:26" s="203" customFormat="1" ht="12.75" customHeight="1" x14ac:dyDescent="0.25">
      <c r="A6" s="402"/>
      <c r="B6" s="394">
        <v>45206</v>
      </c>
      <c r="C6" s="402" t="s">
        <v>25</v>
      </c>
      <c r="D6" s="402">
        <v>5</v>
      </c>
      <c r="E6" s="403" t="s">
        <v>26</v>
      </c>
      <c r="F6" s="404">
        <v>2.5</v>
      </c>
      <c r="G6" s="405" t="s">
        <v>27</v>
      </c>
      <c r="H6" s="406">
        <v>2.5</v>
      </c>
      <c r="I6" s="402"/>
      <c r="J6" s="407"/>
      <c r="K6" s="402"/>
      <c r="L6" s="407"/>
      <c r="M6" s="402"/>
      <c r="N6" s="407"/>
      <c r="O6" s="402"/>
      <c r="P6" s="407"/>
      <c r="Q6" s="402"/>
      <c r="R6" s="402"/>
      <c r="S6" s="408">
        <f t="shared" si="0"/>
        <v>5</v>
      </c>
      <c r="T6" s="402"/>
      <c r="U6" s="402"/>
      <c r="V6" s="402"/>
      <c r="W6" s="402"/>
      <c r="X6" s="409"/>
      <c r="Y6" s="402"/>
      <c r="Z6" s="402"/>
    </row>
    <row r="7" spans="1:26" s="203" customFormat="1" ht="12.75" customHeight="1" x14ac:dyDescent="0.25">
      <c r="A7" s="401">
        <v>2</v>
      </c>
      <c r="B7" s="395">
        <v>45211</v>
      </c>
      <c r="C7" s="410" t="s">
        <v>21</v>
      </c>
      <c r="D7" s="410"/>
      <c r="E7" s="411"/>
      <c r="F7" s="412"/>
      <c r="G7" s="411"/>
      <c r="H7" s="411"/>
      <c r="I7" s="411"/>
      <c r="J7" s="412"/>
      <c r="K7" s="411"/>
      <c r="L7" s="412"/>
      <c r="M7" s="411"/>
      <c r="N7" s="412"/>
      <c r="O7" s="411"/>
      <c r="P7" s="412"/>
      <c r="Q7" s="411"/>
      <c r="R7" s="411"/>
      <c r="S7" s="413">
        <f t="shared" si="0"/>
        <v>0</v>
      </c>
      <c r="T7" s="410" t="s">
        <v>543</v>
      </c>
      <c r="U7" s="402"/>
      <c r="V7" s="402"/>
      <c r="W7" s="402"/>
      <c r="X7" s="409"/>
      <c r="Y7" s="402"/>
      <c r="Z7" s="402"/>
    </row>
    <row r="8" spans="1:26" s="203" customFormat="1" ht="12.75" customHeight="1" x14ac:dyDescent="0.25">
      <c r="A8" s="414"/>
      <c r="B8" s="394">
        <v>45212</v>
      </c>
      <c r="C8" s="402" t="s">
        <v>24</v>
      </c>
      <c r="D8" s="402">
        <v>5</v>
      </c>
      <c r="E8" s="403" t="s">
        <v>22</v>
      </c>
      <c r="F8" s="404">
        <v>2.5</v>
      </c>
      <c r="G8" s="405" t="s">
        <v>23</v>
      </c>
      <c r="H8" s="406">
        <v>2.5</v>
      </c>
      <c r="I8" s="402"/>
      <c r="J8" s="407"/>
      <c r="K8" s="402"/>
      <c r="L8" s="407"/>
      <c r="M8" s="402"/>
      <c r="N8" s="407"/>
      <c r="O8" s="402"/>
      <c r="P8" s="407"/>
      <c r="Q8" s="402"/>
      <c r="R8" s="402"/>
      <c r="S8" s="408">
        <f t="shared" si="0"/>
        <v>5</v>
      </c>
      <c r="T8" s="402"/>
      <c r="U8" s="402"/>
      <c r="V8" s="402"/>
      <c r="W8" s="402"/>
      <c r="X8" s="402"/>
      <c r="Y8" s="402"/>
      <c r="Z8" s="402"/>
    </row>
    <row r="9" spans="1:26" s="203" customFormat="1" ht="12.75" customHeight="1" x14ac:dyDescent="0.25">
      <c r="A9" s="414"/>
      <c r="B9" s="394">
        <v>45213</v>
      </c>
      <c r="C9" s="402" t="s">
        <v>25</v>
      </c>
      <c r="D9" s="402">
        <v>5</v>
      </c>
      <c r="E9" s="403" t="s">
        <v>26</v>
      </c>
      <c r="F9" s="404">
        <v>2.5</v>
      </c>
      <c r="G9" s="405" t="s">
        <v>27</v>
      </c>
      <c r="H9" s="406">
        <v>2.5</v>
      </c>
      <c r="I9" s="402"/>
      <c r="J9" s="407"/>
      <c r="K9" s="402"/>
      <c r="L9" s="407"/>
      <c r="M9" s="402"/>
      <c r="N9" s="407"/>
      <c r="O9" s="402"/>
      <c r="P9" s="407"/>
      <c r="Q9" s="402"/>
      <c r="R9" s="402"/>
      <c r="S9" s="408">
        <f t="shared" si="0"/>
        <v>5</v>
      </c>
      <c r="T9" s="402"/>
      <c r="U9" s="402"/>
      <c r="V9" s="402"/>
      <c r="W9" s="402"/>
      <c r="X9" s="402"/>
      <c r="Y9" s="402"/>
      <c r="Z9" s="402"/>
    </row>
    <row r="10" spans="1:26" s="203" customFormat="1" ht="12.75" customHeight="1" x14ac:dyDescent="0.25">
      <c r="A10" s="401">
        <v>3</v>
      </c>
      <c r="B10" s="394">
        <v>45218</v>
      </c>
      <c r="C10" s="402" t="s">
        <v>21</v>
      </c>
      <c r="D10" s="402">
        <v>5</v>
      </c>
      <c r="E10" s="403" t="s">
        <v>22</v>
      </c>
      <c r="F10" s="404">
        <v>2.5</v>
      </c>
      <c r="G10" s="405" t="s">
        <v>23</v>
      </c>
      <c r="H10" s="406">
        <v>2.5</v>
      </c>
      <c r="I10" s="402"/>
      <c r="J10" s="407"/>
      <c r="K10" s="402"/>
      <c r="L10" s="407"/>
      <c r="M10" s="402"/>
      <c r="N10" s="407"/>
      <c r="O10" s="402"/>
      <c r="P10" s="407"/>
      <c r="Q10" s="402"/>
      <c r="R10" s="402"/>
      <c r="S10" s="408">
        <f t="shared" si="0"/>
        <v>5</v>
      </c>
      <c r="T10" s="402"/>
      <c r="U10" s="402"/>
      <c r="V10" s="402"/>
      <c r="W10" s="402"/>
      <c r="X10" s="402"/>
      <c r="Y10" s="402"/>
      <c r="Z10" s="402"/>
    </row>
    <row r="11" spans="1:26" s="203" customFormat="1" ht="12.75" customHeight="1" x14ac:dyDescent="0.25">
      <c r="A11" s="414"/>
      <c r="B11" s="394">
        <v>45219</v>
      </c>
      <c r="C11" s="402" t="s">
        <v>24</v>
      </c>
      <c r="D11" s="402">
        <v>5</v>
      </c>
      <c r="E11" s="403" t="s">
        <v>22</v>
      </c>
      <c r="F11" s="404">
        <v>2.5</v>
      </c>
      <c r="G11" s="405" t="s">
        <v>23</v>
      </c>
      <c r="H11" s="406">
        <v>2.5</v>
      </c>
      <c r="I11" s="402"/>
      <c r="J11" s="407"/>
      <c r="K11" s="402"/>
      <c r="L11" s="407"/>
      <c r="M11" s="402"/>
      <c r="N11" s="407"/>
      <c r="O11" s="402"/>
      <c r="P11" s="407"/>
      <c r="Q11" s="402"/>
      <c r="R11" s="402"/>
      <c r="S11" s="408">
        <f t="shared" si="0"/>
        <v>5</v>
      </c>
      <c r="T11" s="402"/>
      <c r="U11" s="402"/>
      <c r="V11" s="402"/>
      <c r="W11" s="402"/>
      <c r="X11" s="402"/>
      <c r="Y11" s="402"/>
      <c r="Z11" s="402"/>
    </row>
    <row r="12" spans="1:26" s="203" customFormat="1" ht="12.75" customHeight="1" x14ac:dyDescent="0.25">
      <c r="A12" s="414"/>
      <c r="B12" s="394">
        <v>45220</v>
      </c>
      <c r="C12" s="402" t="s">
        <v>25</v>
      </c>
      <c r="D12" s="402">
        <v>5</v>
      </c>
      <c r="E12" s="403" t="s">
        <v>26</v>
      </c>
      <c r="F12" s="404">
        <v>2.5</v>
      </c>
      <c r="G12" s="405" t="s">
        <v>27</v>
      </c>
      <c r="H12" s="406">
        <v>2.5</v>
      </c>
      <c r="I12" s="402"/>
      <c r="J12" s="407"/>
      <c r="K12" s="402"/>
      <c r="L12" s="407"/>
      <c r="M12" s="402"/>
      <c r="N12" s="407"/>
      <c r="O12" s="402"/>
      <c r="P12" s="407"/>
      <c r="Q12" s="402"/>
      <c r="R12" s="402"/>
      <c r="S12" s="408">
        <f t="shared" si="0"/>
        <v>5</v>
      </c>
      <c r="T12" s="402"/>
      <c r="U12" s="402"/>
      <c r="V12" s="402"/>
      <c r="W12" s="402"/>
      <c r="X12" s="402"/>
      <c r="Y12" s="402"/>
      <c r="Z12" s="402"/>
    </row>
    <row r="13" spans="1:26" s="203" customFormat="1" ht="12.75" customHeight="1" x14ac:dyDescent="0.25">
      <c r="A13" s="401">
        <v>4</v>
      </c>
      <c r="B13" s="394">
        <v>45225</v>
      </c>
      <c r="C13" s="402" t="s">
        <v>21</v>
      </c>
      <c r="D13" s="402">
        <v>5</v>
      </c>
      <c r="E13" s="403" t="s">
        <v>22</v>
      </c>
      <c r="F13" s="404">
        <v>2.5</v>
      </c>
      <c r="G13" s="405" t="s">
        <v>23</v>
      </c>
      <c r="H13" s="406">
        <v>2.5</v>
      </c>
      <c r="I13" s="402"/>
      <c r="J13" s="407"/>
      <c r="K13" s="402"/>
      <c r="L13" s="407"/>
      <c r="M13" s="402"/>
      <c r="N13" s="407"/>
      <c r="O13" s="402"/>
      <c r="P13" s="407"/>
      <c r="Q13" s="402"/>
      <c r="R13" s="402"/>
      <c r="S13" s="408">
        <f t="shared" si="0"/>
        <v>5</v>
      </c>
      <c r="T13" s="402"/>
      <c r="U13" s="402"/>
      <c r="V13" s="402"/>
      <c r="W13" s="402"/>
      <c r="X13" s="402"/>
      <c r="Y13" s="402"/>
      <c r="Z13" s="402"/>
    </row>
    <row r="14" spans="1:26" s="203" customFormat="1" ht="12.75" customHeight="1" x14ac:dyDescent="0.25">
      <c r="A14" s="414"/>
      <c r="B14" s="394">
        <v>45226</v>
      </c>
      <c r="C14" s="402" t="s">
        <v>24</v>
      </c>
      <c r="D14" s="402">
        <v>5</v>
      </c>
      <c r="E14" s="403" t="s">
        <v>22</v>
      </c>
      <c r="F14" s="404">
        <v>2.5</v>
      </c>
      <c r="G14" s="405" t="s">
        <v>23</v>
      </c>
      <c r="H14" s="406">
        <v>2.5</v>
      </c>
      <c r="I14" s="402"/>
      <c r="J14" s="407"/>
      <c r="K14" s="402"/>
      <c r="L14" s="407"/>
      <c r="M14" s="402"/>
      <c r="N14" s="407"/>
      <c r="O14" s="402"/>
      <c r="P14" s="407"/>
      <c r="Q14" s="402"/>
      <c r="R14" s="402"/>
      <c r="S14" s="408">
        <f t="shared" si="0"/>
        <v>5</v>
      </c>
      <c r="T14" s="402"/>
      <c r="U14" s="402"/>
      <c r="V14" s="402"/>
      <c r="W14" s="402"/>
      <c r="X14" s="402"/>
      <c r="Y14" s="402"/>
      <c r="Z14" s="402"/>
    </row>
    <row r="15" spans="1:26" s="203" customFormat="1" ht="12.75" customHeight="1" x14ac:dyDescent="0.25">
      <c r="A15" s="414"/>
      <c r="B15" s="394">
        <v>45227</v>
      </c>
      <c r="C15" s="402" t="s">
        <v>25</v>
      </c>
      <c r="D15" s="402">
        <v>5</v>
      </c>
      <c r="E15" s="403" t="s">
        <v>26</v>
      </c>
      <c r="F15" s="404">
        <v>2.5</v>
      </c>
      <c r="G15" s="405" t="s">
        <v>27</v>
      </c>
      <c r="H15" s="406">
        <v>2.5</v>
      </c>
      <c r="I15" s="402"/>
      <c r="J15" s="407"/>
      <c r="K15" s="402"/>
      <c r="L15" s="407"/>
      <c r="M15" s="402"/>
      <c r="N15" s="407"/>
      <c r="O15" s="402"/>
      <c r="P15" s="407"/>
      <c r="Q15" s="402"/>
      <c r="R15" s="402"/>
      <c r="S15" s="408">
        <f t="shared" si="0"/>
        <v>5</v>
      </c>
      <c r="T15" s="402"/>
      <c r="U15" s="402"/>
      <c r="V15" s="402"/>
      <c r="W15" s="402"/>
      <c r="X15" s="402"/>
      <c r="Y15" s="402"/>
      <c r="Z15" s="402"/>
    </row>
    <row r="16" spans="1:26" s="203" customFormat="1" ht="12.75" customHeight="1" x14ac:dyDescent="0.25">
      <c r="A16" s="401">
        <v>5</v>
      </c>
      <c r="B16" s="394">
        <v>45232</v>
      </c>
      <c r="C16" s="402" t="s">
        <v>21</v>
      </c>
      <c r="D16" s="402">
        <v>5</v>
      </c>
      <c r="E16" s="403" t="s">
        <v>22</v>
      </c>
      <c r="F16" s="404">
        <v>2.5</v>
      </c>
      <c r="G16" s="405" t="s">
        <v>23</v>
      </c>
      <c r="H16" s="406">
        <v>2.5</v>
      </c>
      <c r="I16" s="402"/>
      <c r="J16" s="407"/>
      <c r="K16" s="402"/>
      <c r="L16" s="407"/>
      <c r="M16" s="402"/>
      <c r="N16" s="407"/>
      <c r="O16" s="402"/>
      <c r="P16" s="407"/>
      <c r="Q16" s="402"/>
      <c r="R16" s="402"/>
      <c r="S16" s="408">
        <f t="shared" si="0"/>
        <v>5</v>
      </c>
      <c r="T16" s="402"/>
      <c r="U16" s="402"/>
      <c r="V16" s="402"/>
      <c r="W16" s="402"/>
      <c r="X16" s="402"/>
      <c r="Y16" s="402"/>
      <c r="Z16" s="402"/>
    </row>
    <row r="17" spans="1:26" s="203" customFormat="1" ht="12.75" customHeight="1" x14ac:dyDescent="0.25">
      <c r="A17" s="414"/>
      <c r="B17" s="394">
        <v>45233</v>
      </c>
      <c r="C17" s="402" t="s">
        <v>24</v>
      </c>
      <c r="D17" s="402">
        <v>5</v>
      </c>
      <c r="E17" s="403" t="s">
        <v>22</v>
      </c>
      <c r="F17" s="404">
        <v>2.5</v>
      </c>
      <c r="G17" s="405" t="s">
        <v>23</v>
      </c>
      <c r="H17" s="406">
        <v>2.5</v>
      </c>
      <c r="I17" s="402"/>
      <c r="J17" s="407"/>
      <c r="K17" s="402"/>
      <c r="L17" s="407"/>
      <c r="M17" s="402"/>
      <c r="N17" s="407"/>
      <c r="O17" s="402"/>
      <c r="P17" s="407"/>
      <c r="Q17" s="402"/>
      <c r="R17" s="402"/>
      <c r="S17" s="408">
        <f t="shared" si="0"/>
        <v>5</v>
      </c>
      <c r="T17" s="402"/>
      <c r="U17" s="402"/>
      <c r="V17" s="402"/>
      <c r="W17" s="402"/>
      <c r="X17" s="402"/>
      <c r="Y17" s="402"/>
      <c r="Z17" s="402"/>
    </row>
    <row r="18" spans="1:26" s="203" customFormat="1" ht="12.75" customHeight="1" x14ac:dyDescent="0.25">
      <c r="A18" s="402"/>
      <c r="B18" s="394">
        <v>45234</v>
      </c>
      <c r="C18" s="402" t="s">
        <v>25</v>
      </c>
      <c r="D18" s="402">
        <v>5</v>
      </c>
      <c r="E18" s="403" t="s">
        <v>26</v>
      </c>
      <c r="F18" s="404">
        <v>2.5</v>
      </c>
      <c r="G18" s="405" t="s">
        <v>27</v>
      </c>
      <c r="H18" s="406">
        <v>2.5</v>
      </c>
      <c r="I18" s="402"/>
      <c r="J18" s="407"/>
      <c r="K18" s="402"/>
      <c r="L18" s="407"/>
      <c r="M18" s="402"/>
      <c r="N18" s="407"/>
      <c r="O18" s="402"/>
      <c r="P18" s="407"/>
      <c r="Q18" s="402"/>
      <c r="R18" s="402"/>
      <c r="S18" s="408">
        <f t="shared" si="0"/>
        <v>5</v>
      </c>
      <c r="T18" s="402"/>
      <c r="U18" s="402"/>
      <c r="V18" s="402"/>
      <c r="W18" s="402"/>
      <c r="X18" s="402"/>
      <c r="Y18" s="402"/>
      <c r="Z18" s="402"/>
    </row>
    <row r="19" spans="1:26" s="203" customFormat="1" ht="12.75" customHeight="1" x14ac:dyDescent="0.25">
      <c r="A19" s="401">
        <v>6</v>
      </c>
      <c r="B19" s="394">
        <v>45238</v>
      </c>
      <c r="C19" s="402" t="s">
        <v>30</v>
      </c>
      <c r="D19" s="402">
        <v>4.5</v>
      </c>
      <c r="E19" s="407"/>
      <c r="F19" s="402"/>
      <c r="G19" s="407"/>
      <c r="H19" s="407"/>
      <c r="I19" s="402"/>
      <c r="J19" s="407"/>
      <c r="K19" s="402"/>
      <c r="L19" s="407"/>
      <c r="M19" s="402"/>
      <c r="N19" s="407"/>
      <c r="O19" s="402"/>
      <c r="P19" s="407"/>
      <c r="Q19" s="415" t="s">
        <v>31</v>
      </c>
      <c r="R19" s="415">
        <v>4.5</v>
      </c>
      <c r="S19" s="408">
        <f t="shared" si="0"/>
        <v>4.5</v>
      </c>
      <c r="T19" s="402"/>
      <c r="U19" s="402"/>
      <c r="V19" s="402"/>
      <c r="W19" s="402"/>
      <c r="X19" s="402"/>
      <c r="Y19" s="402"/>
      <c r="Z19" s="402"/>
    </row>
    <row r="20" spans="1:26" s="203" customFormat="1" ht="12.75" customHeight="1" x14ac:dyDescent="0.25">
      <c r="A20" s="402"/>
      <c r="B20" s="394">
        <v>45239</v>
      </c>
      <c r="C20" s="402" t="s">
        <v>21</v>
      </c>
      <c r="D20" s="402">
        <v>5</v>
      </c>
      <c r="E20" s="403" t="s">
        <v>22</v>
      </c>
      <c r="F20" s="404">
        <v>2.5</v>
      </c>
      <c r="G20" s="405" t="s">
        <v>23</v>
      </c>
      <c r="H20" s="406">
        <v>2.5</v>
      </c>
      <c r="I20" s="402"/>
      <c r="J20" s="407"/>
      <c r="K20" s="402"/>
      <c r="L20" s="407"/>
      <c r="M20" s="402"/>
      <c r="N20" s="407"/>
      <c r="O20" s="402"/>
      <c r="P20" s="407"/>
      <c r="Q20" s="402"/>
      <c r="R20" s="402"/>
      <c r="S20" s="408">
        <f t="shared" si="0"/>
        <v>5</v>
      </c>
      <c r="T20" s="402"/>
      <c r="U20" s="402"/>
      <c r="V20" s="402"/>
      <c r="W20" s="402"/>
      <c r="X20" s="402"/>
      <c r="Y20" s="402"/>
      <c r="Z20" s="402"/>
    </row>
    <row r="21" spans="1:26" s="203" customFormat="1" ht="12.75" customHeight="1" x14ac:dyDescent="0.25">
      <c r="A21" s="414"/>
      <c r="B21" s="394">
        <v>45240</v>
      </c>
      <c r="C21" s="402" t="s">
        <v>24</v>
      </c>
      <c r="D21" s="402">
        <v>5</v>
      </c>
      <c r="E21" s="403" t="s">
        <v>22</v>
      </c>
      <c r="F21" s="404">
        <v>2.5</v>
      </c>
      <c r="G21" s="405" t="s">
        <v>23</v>
      </c>
      <c r="H21" s="406">
        <v>2.5</v>
      </c>
      <c r="I21" s="402"/>
      <c r="J21" s="407"/>
      <c r="K21" s="402"/>
      <c r="L21" s="407"/>
      <c r="M21" s="402"/>
      <c r="N21" s="407"/>
      <c r="O21" s="402"/>
      <c r="P21" s="407"/>
      <c r="Q21" s="402"/>
      <c r="R21" s="402"/>
      <c r="S21" s="408">
        <f t="shared" si="0"/>
        <v>5</v>
      </c>
      <c r="T21" s="402"/>
      <c r="U21" s="402"/>
      <c r="V21" s="402"/>
      <c r="W21" s="402"/>
      <c r="X21" s="402"/>
      <c r="Y21" s="402"/>
      <c r="Z21" s="402"/>
    </row>
    <row r="22" spans="1:26" s="203" customFormat="1" ht="12.75" customHeight="1" x14ac:dyDescent="0.25">
      <c r="A22" s="414"/>
      <c r="B22" s="394">
        <v>45241</v>
      </c>
      <c r="C22" s="402" t="s">
        <v>25</v>
      </c>
      <c r="D22" s="402">
        <v>5</v>
      </c>
      <c r="E22" s="403" t="s">
        <v>26</v>
      </c>
      <c r="F22" s="404">
        <v>2.5</v>
      </c>
      <c r="G22" s="405" t="s">
        <v>27</v>
      </c>
      <c r="H22" s="406">
        <v>2.5</v>
      </c>
      <c r="I22" s="402"/>
      <c r="J22" s="407"/>
      <c r="K22" s="402"/>
      <c r="L22" s="407"/>
      <c r="M22" s="402"/>
      <c r="N22" s="407"/>
      <c r="O22" s="402"/>
      <c r="P22" s="407"/>
      <c r="Q22" s="402"/>
      <c r="R22" s="402"/>
      <c r="S22" s="408">
        <f t="shared" si="0"/>
        <v>5</v>
      </c>
      <c r="T22" s="402"/>
      <c r="U22" s="402"/>
      <c r="V22" s="402"/>
      <c r="W22" s="402"/>
      <c r="X22" s="402"/>
      <c r="Y22" s="402"/>
      <c r="Z22" s="402"/>
    </row>
    <row r="23" spans="1:26" s="203" customFormat="1" ht="12.75" customHeight="1" x14ac:dyDescent="0.25">
      <c r="A23" s="401">
        <v>7</v>
      </c>
      <c r="B23" s="394">
        <v>45245</v>
      </c>
      <c r="C23" s="402" t="s">
        <v>30</v>
      </c>
      <c r="D23" s="402">
        <v>4.5</v>
      </c>
      <c r="E23" s="402"/>
      <c r="F23" s="402"/>
      <c r="G23" s="402"/>
      <c r="H23" s="402"/>
      <c r="I23" s="402"/>
      <c r="J23" s="402"/>
      <c r="K23" s="402"/>
      <c r="L23" s="407"/>
      <c r="M23" s="402"/>
      <c r="N23" s="407"/>
      <c r="O23" s="402"/>
      <c r="P23" s="407"/>
      <c r="Q23" s="415" t="s">
        <v>31</v>
      </c>
      <c r="R23" s="415">
        <v>4.5</v>
      </c>
      <c r="S23" s="408">
        <f t="shared" si="0"/>
        <v>4.5</v>
      </c>
      <c r="T23" s="402"/>
      <c r="U23" s="402"/>
      <c r="V23" s="402"/>
      <c r="W23" s="402"/>
      <c r="X23" s="402"/>
      <c r="Y23" s="402"/>
      <c r="Z23" s="402"/>
    </row>
    <row r="24" spans="1:26" s="203" customFormat="1" ht="12.75" customHeight="1" x14ac:dyDescent="0.25">
      <c r="A24" s="401"/>
      <c r="B24" s="394">
        <v>45246</v>
      </c>
      <c r="C24" s="402" t="s">
        <v>21</v>
      </c>
      <c r="D24" s="402">
        <v>5</v>
      </c>
      <c r="E24" s="403" t="s">
        <v>22</v>
      </c>
      <c r="F24" s="404">
        <v>2.5</v>
      </c>
      <c r="G24" s="405" t="s">
        <v>23</v>
      </c>
      <c r="H24" s="405">
        <v>2.5</v>
      </c>
      <c r="I24" s="402"/>
      <c r="J24" s="402"/>
      <c r="K24" s="402"/>
      <c r="L24" s="407"/>
      <c r="M24" s="402"/>
      <c r="N24" s="407"/>
      <c r="O24" s="402"/>
      <c r="P24" s="407"/>
      <c r="Q24" s="402"/>
      <c r="R24" s="402"/>
      <c r="S24" s="408">
        <f t="shared" si="0"/>
        <v>5</v>
      </c>
      <c r="T24" s="402"/>
      <c r="U24" s="402"/>
      <c r="V24" s="402"/>
      <c r="W24" s="402"/>
      <c r="X24" s="402"/>
      <c r="Y24" s="402"/>
      <c r="Z24" s="402"/>
    </row>
    <row r="25" spans="1:26" s="203" customFormat="1" ht="12.75" customHeight="1" x14ac:dyDescent="0.25">
      <c r="A25" s="414"/>
      <c r="B25" s="394">
        <v>45247</v>
      </c>
      <c r="C25" s="402" t="s">
        <v>24</v>
      </c>
      <c r="D25" s="402">
        <v>5</v>
      </c>
      <c r="E25" s="402"/>
      <c r="F25" s="402"/>
      <c r="G25" s="405" t="s">
        <v>23</v>
      </c>
      <c r="H25" s="406">
        <v>2.5</v>
      </c>
      <c r="I25" s="403" t="s">
        <v>22</v>
      </c>
      <c r="J25" s="404">
        <v>2.5</v>
      </c>
      <c r="K25" s="402"/>
      <c r="L25" s="407"/>
      <c r="M25" s="402"/>
      <c r="N25" s="407"/>
      <c r="O25" s="402"/>
      <c r="P25" s="407"/>
      <c r="Q25" s="402"/>
      <c r="R25" s="402"/>
      <c r="S25" s="408">
        <f t="shared" si="0"/>
        <v>5</v>
      </c>
      <c r="T25" s="402"/>
      <c r="U25" s="402"/>
      <c r="V25" s="402"/>
      <c r="W25" s="402"/>
      <c r="X25" s="402"/>
      <c r="Y25" s="402"/>
      <c r="Z25" s="402"/>
    </row>
    <row r="26" spans="1:26" s="203" customFormat="1" ht="12.75" customHeight="1" x14ac:dyDescent="0.25">
      <c r="A26" s="414"/>
      <c r="B26" s="394">
        <v>45248</v>
      </c>
      <c r="C26" s="402" t="s">
        <v>25</v>
      </c>
      <c r="D26" s="402">
        <v>5</v>
      </c>
      <c r="E26" s="402"/>
      <c r="F26" s="402"/>
      <c r="G26" s="405" t="s">
        <v>27</v>
      </c>
      <c r="H26" s="406">
        <v>2.5</v>
      </c>
      <c r="I26" s="403" t="s">
        <v>26</v>
      </c>
      <c r="J26" s="404">
        <v>2.5</v>
      </c>
      <c r="K26" s="402"/>
      <c r="L26" s="407"/>
      <c r="M26" s="402"/>
      <c r="N26" s="407"/>
      <c r="O26" s="402"/>
      <c r="P26" s="407"/>
      <c r="Q26" s="402"/>
      <c r="R26" s="402"/>
      <c r="S26" s="408">
        <f t="shared" si="0"/>
        <v>5</v>
      </c>
      <c r="T26" s="402"/>
      <c r="U26" s="402"/>
      <c r="V26" s="402"/>
      <c r="W26" s="402"/>
      <c r="X26" s="402"/>
      <c r="Y26" s="402"/>
      <c r="Z26" s="402"/>
    </row>
    <row r="27" spans="1:26" s="203" customFormat="1" ht="12.75" customHeight="1" x14ac:dyDescent="0.25">
      <c r="A27" s="401">
        <v>8</v>
      </c>
      <c r="B27" s="394">
        <v>45252</v>
      </c>
      <c r="C27" s="402" t="s">
        <v>30</v>
      </c>
      <c r="D27" s="402">
        <v>4.5</v>
      </c>
      <c r="E27" s="416"/>
      <c r="F27" s="407"/>
      <c r="G27" s="402"/>
      <c r="H27" s="402"/>
      <c r="I27" s="402"/>
      <c r="J27" s="402"/>
      <c r="K27" s="402"/>
      <c r="L27" s="407"/>
      <c r="M27" s="402"/>
      <c r="N27" s="407"/>
      <c r="O27" s="402"/>
      <c r="P27" s="407"/>
      <c r="Q27" s="415" t="s">
        <v>31</v>
      </c>
      <c r="R27" s="415">
        <v>4.5</v>
      </c>
      <c r="S27" s="408">
        <f t="shared" si="0"/>
        <v>4.5</v>
      </c>
      <c r="T27" s="402"/>
      <c r="U27" s="402"/>
      <c r="V27" s="402"/>
      <c r="W27" s="402"/>
      <c r="X27" s="402"/>
      <c r="Y27" s="402"/>
      <c r="Z27" s="402"/>
    </row>
    <row r="28" spans="1:26" s="203" customFormat="1" ht="12.75" customHeight="1" thickBot="1" x14ac:dyDescent="0.3">
      <c r="A28" s="401"/>
      <c r="B28" s="394">
        <v>45253</v>
      </c>
      <c r="C28" s="402" t="s">
        <v>21</v>
      </c>
      <c r="D28" s="402">
        <v>5</v>
      </c>
      <c r="E28" s="416"/>
      <c r="F28" s="407"/>
      <c r="G28" s="405" t="s">
        <v>23</v>
      </c>
      <c r="H28" s="405">
        <v>2.5</v>
      </c>
      <c r="I28" s="403" t="s">
        <v>22</v>
      </c>
      <c r="J28" s="404">
        <v>2.5</v>
      </c>
      <c r="K28" s="402"/>
      <c r="L28" s="407"/>
      <c r="M28" s="402"/>
      <c r="N28" s="407"/>
      <c r="O28" s="402"/>
      <c r="P28" s="407"/>
      <c r="Q28" s="402"/>
      <c r="R28" s="402"/>
      <c r="S28" s="408">
        <f t="shared" si="0"/>
        <v>5</v>
      </c>
      <c r="T28" s="402"/>
      <c r="U28" s="402"/>
      <c r="V28" s="402"/>
      <c r="W28" s="402"/>
      <c r="X28" s="402"/>
      <c r="Y28" s="402"/>
      <c r="Z28" s="402"/>
    </row>
    <row r="29" spans="1:26" s="203" customFormat="1" ht="12.75" customHeight="1" x14ac:dyDescent="0.25">
      <c r="A29" s="414"/>
      <c r="B29" s="394">
        <v>45254</v>
      </c>
      <c r="C29" s="402" t="s">
        <v>24</v>
      </c>
      <c r="D29" s="402">
        <v>5</v>
      </c>
      <c r="E29" s="416"/>
      <c r="F29" s="407"/>
      <c r="G29" s="407"/>
      <c r="H29" s="407"/>
      <c r="I29" s="417" t="s">
        <v>28</v>
      </c>
      <c r="J29" s="418">
        <v>5</v>
      </c>
      <c r="K29" s="402"/>
      <c r="L29" s="407"/>
      <c r="M29" s="402"/>
      <c r="N29" s="407"/>
      <c r="O29" s="402"/>
      <c r="P29" s="407"/>
      <c r="Q29" s="402"/>
      <c r="R29" s="402"/>
      <c r="S29" s="408">
        <f t="shared" si="0"/>
        <v>5</v>
      </c>
      <c r="T29" s="203" t="s">
        <v>544</v>
      </c>
      <c r="U29" s="402">
        <v>4.5</v>
      </c>
      <c r="V29" s="402"/>
      <c r="W29" s="402"/>
      <c r="X29" s="402"/>
      <c r="Y29" s="402"/>
      <c r="Z29" s="402"/>
    </row>
    <row r="30" spans="1:26" s="203" customFormat="1" ht="12.75" customHeight="1" thickBot="1" x14ac:dyDescent="0.3">
      <c r="A30" s="414"/>
      <c r="B30" s="394">
        <v>45255</v>
      </c>
      <c r="C30" s="402" t="s">
        <v>25</v>
      </c>
      <c r="D30" s="402">
        <v>5</v>
      </c>
      <c r="E30" s="416"/>
      <c r="F30" s="407"/>
      <c r="G30" s="407"/>
      <c r="H30" s="407"/>
      <c r="I30" s="419" t="s">
        <v>29</v>
      </c>
      <c r="J30" s="420">
        <v>5</v>
      </c>
      <c r="K30" s="402"/>
      <c r="L30" s="407"/>
      <c r="M30" s="402"/>
      <c r="N30" s="407"/>
      <c r="O30" s="402"/>
      <c r="P30" s="407"/>
      <c r="Q30" s="402"/>
      <c r="R30" s="402"/>
      <c r="S30" s="408">
        <f t="shared" si="0"/>
        <v>5</v>
      </c>
      <c r="T30" s="203" t="s">
        <v>544</v>
      </c>
      <c r="U30" s="402">
        <v>4</v>
      </c>
      <c r="V30" s="402"/>
      <c r="W30" s="402"/>
      <c r="X30" s="402"/>
      <c r="Y30" s="402"/>
      <c r="Z30" s="402"/>
    </row>
    <row r="31" spans="1:26" s="203" customFormat="1" ht="12.75" customHeight="1" x14ac:dyDescent="0.25">
      <c r="A31" s="401">
        <v>9</v>
      </c>
      <c r="B31" s="394">
        <v>45259</v>
      </c>
      <c r="C31" s="402" t="s">
        <v>30</v>
      </c>
      <c r="D31" s="402">
        <v>4.5</v>
      </c>
      <c r="E31" s="416"/>
      <c r="F31" s="407"/>
      <c r="G31" s="416"/>
      <c r="H31" s="416"/>
      <c r="I31" s="416"/>
      <c r="J31" s="416"/>
      <c r="K31" s="402"/>
      <c r="L31" s="407"/>
      <c r="M31" s="402"/>
      <c r="N31" s="407"/>
      <c r="O31" s="402"/>
      <c r="P31" s="407"/>
      <c r="Q31" s="415" t="s">
        <v>31</v>
      </c>
      <c r="R31" s="415">
        <v>4.5</v>
      </c>
      <c r="S31" s="408">
        <f t="shared" si="0"/>
        <v>4.5</v>
      </c>
      <c r="T31" s="402"/>
      <c r="U31" s="402"/>
      <c r="V31" s="402"/>
      <c r="W31" s="402"/>
      <c r="X31" s="402"/>
      <c r="Y31" s="402"/>
      <c r="Z31" s="402"/>
    </row>
    <row r="32" spans="1:26" s="203" customFormat="1" ht="12.75" customHeight="1" x14ac:dyDescent="0.25">
      <c r="A32" s="414"/>
      <c r="B32" s="394">
        <v>45260</v>
      </c>
      <c r="C32" s="402" t="s">
        <v>21</v>
      </c>
      <c r="D32" s="402">
        <v>5</v>
      </c>
      <c r="E32" s="416"/>
      <c r="F32" s="407"/>
      <c r="G32" s="405" t="s">
        <v>23</v>
      </c>
      <c r="H32" s="405">
        <v>2.5</v>
      </c>
      <c r="I32" s="403" t="s">
        <v>22</v>
      </c>
      <c r="J32" s="404">
        <v>2.5</v>
      </c>
      <c r="K32" s="402"/>
      <c r="L32" s="407"/>
      <c r="M32" s="402"/>
      <c r="N32" s="407"/>
      <c r="O32" s="402"/>
      <c r="P32" s="407"/>
      <c r="Q32" s="402"/>
      <c r="R32" s="402"/>
      <c r="S32" s="408">
        <f t="shared" si="0"/>
        <v>5</v>
      </c>
      <c r="T32" s="402"/>
      <c r="U32" s="402"/>
      <c r="V32" s="402"/>
      <c r="W32" s="402"/>
      <c r="X32" s="402"/>
      <c r="Y32" s="402"/>
      <c r="Z32" s="402"/>
    </row>
    <row r="33" spans="1:26" s="203" customFormat="1" ht="12.75" customHeight="1" x14ac:dyDescent="0.25">
      <c r="A33" s="414"/>
      <c r="B33" s="394">
        <v>45261</v>
      </c>
      <c r="C33" s="402" t="s">
        <v>24</v>
      </c>
      <c r="D33" s="402">
        <v>5</v>
      </c>
      <c r="E33" s="416"/>
      <c r="F33" s="407"/>
      <c r="G33" s="405" t="s">
        <v>23</v>
      </c>
      <c r="H33" s="405">
        <v>2.5</v>
      </c>
      <c r="I33" s="403" t="s">
        <v>22</v>
      </c>
      <c r="J33" s="404">
        <v>2.5</v>
      </c>
      <c r="K33" s="402"/>
      <c r="L33" s="407"/>
      <c r="M33" s="402"/>
      <c r="N33" s="407"/>
      <c r="O33" s="402"/>
      <c r="P33" s="407"/>
      <c r="Q33" s="402"/>
      <c r="R33" s="402"/>
      <c r="S33" s="408">
        <f t="shared" si="0"/>
        <v>5</v>
      </c>
      <c r="T33" s="421"/>
      <c r="U33" s="402"/>
      <c r="V33" s="402"/>
      <c r="W33" s="402"/>
      <c r="X33" s="402"/>
      <c r="Y33" s="402"/>
      <c r="Z33" s="402"/>
    </row>
    <row r="34" spans="1:26" s="203" customFormat="1" ht="12.75" customHeight="1" x14ac:dyDescent="0.25">
      <c r="A34" s="414"/>
      <c r="B34" s="394">
        <v>45262</v>
      </c>
      <c r="C34" s="402" t="s">
        <v>25</v>
      </c>
      <c r="D34" s="402">
        <v>5</v>
      </c>
      <c r="E34" s="402"/>
      <c r="F34" s="407"/>
      <c r="G34" s="405" t="s">
        <v>27</v>
      </c>
      <c r="H34" s="406">
        <v>2.5</v>
      </c>
      <c r="I34" s="402"/>
      <c r="J34" s="402"/>
      <c r="K34" s="405" t="s">
        <v>26</v>
      </c>
      <c r="L34" s="422">
        <v>2.5</v>
      </c>
      <c r="M34" s="402"/>
      <c r="N34" s="407"/>
      <c r="O34" s="402"/>
      <c r="P34" s="407"/>
      <c r="Q34" s="402"/>
      <c r="R34" s="402"/>
      <c r="S34" s="408">
        <f t="shared" si="0"/>
        <v>5</v>
      </c>
      <c r="T34" s="421"/>
      <c r="U34" s="402"/>
      <c r="V34" s="402"/>
      <c r="W34" s="402"/>
      <c r="X34" s="402"/>
      <c r="Y34" s="402"/>
      <c r="Z34" s="402"/>
    </row>
    <row r="35" spans="1:26" s="203" customFormat="1" ht="12.75" customHeight="1" x14ac:dyDescent="0.25">
      <c r="A35" s="401">
        <v>10</v>
      </c>
      <c r="B35" s="394">
        <v>45273</v>
      </c>
      <c r="C35" s="402" t="s">
        <v>30</v>
      </c>
      <c r="D35" s="402">
        <v>4.5</v>
      </c>
      <c r="E35" s="402"/>
      <c r="F35" s="402"/>
      <c r="G35" s="402"/>
      <c r="H35" s="402"/>
      <c r="I35" s="402"/>
      <c r="J35" s="402"/>
      <c r="K35" s="402"/>
      <c r="L35" s="407"/>
      <c r="M35" s="402"/>
      <c r="N35" s="407"/>
      <c r="O35" s="402"/>
      <c r="P35" s="407"/>
      <c r="Q35" s="415" t="s">
        <v>31</v>
      </c>
      <c r="R35" s="415">
        <v>4.5</v>
      </c>
      <c r="S35" s="408">
        <f t="shared" si="0"/>
        <v>4.5</v>
      </c>
      <c r="T35" s="402"/>
      <c r="U35" s="402"/>
      <c r="V35" s="402"/>
      <c r="W35" s="402"/>
      <c r="X35" s="402"/>
      <c r="Y35" s="402"/>
      <c r="Z35" s="402"/>
    </row>
    <row r="36" spans="1:26" s="203" customFormat="1" ht="12.75" customHeight="1" x14ac:dyDescent="0.25">
      <c r="A36" s="414"/>
      <c r="B36" s="394">
        <v>45274</v>
      </c>
      <c r="C36" s="402" t="s">
        <v>21</v>
      </c>
      <c r="D36" s="402">
        <v>5</v>
      </c>
      <c r="E36" s="402"/>
      <c r="F36" s="407"/>
      <c r="G36" s="405" t="s">
        <v>23</v>
      </c>
      <c r="H36" s="405">
        <v>2.5</v>
      </c>
      <c r="I36" s="402"/>
      <c r="J36" s="402"/>
      <c r="K36" s="405" t="s">
        <v>22</v>
      </c>
      <c r="L36" s="422">
        <v>2.5</v>
      </c>
      <c r="M36" s="402"/>
      <c r="N36" s="407"/>
      <c r="O36" s="402"/>
      <c r="P36" s="407"/>
      <c r="Q36" s="402"/>
      <c r="R36" s="402"/>
      <c r="S36" s="408">
        <f t="shared" si="0"/>
        <v>5</v>
      </c>
      <c r="T36" s="402"/>
      <c r="U36" s="402"/>
      <c r="V36" s="402"/>
      <c r="W36" s="402"/>
      <c r="X36" s="402"/>
      <c r="Y36" s="402"/>
      <c r="Z36" s="402"/>
    </row>
    <row r="37" spans="1:26" s="203" customFormat="1" ht="12.75" customHeight="1" x14ac:dyDescent="0.25">
      <c r="A37" s="414"/>
      <c r="B37" s="394">
        <v>45275</v>
      </c>
      <c r="C37" s="402" t="s">
        <v>24</v>
      </c>
      <c r="D37" s="402">
        <v>5</v>
      </c>
      <c r="E37" s="402"/>
      <c r="F37" s="407"/>
      <c r="G37" s="405" t="s">
        <v>23</v>
      </c>
      <c r="H37" s="405">
        <v>2.5</v>
      </c>
      <c r="I37" s="402"/>
      <c r="J37" s="402"/>
      <c r="K37" s="405" t="s">
        <v>22</v>
      </c>
      <c r="L37" s="422">
        <v>2.5</v>
      </c>
      <c r="M37" s="402"/>
      <c r="N37" s="407"/>
      <c r="O37" s="402"/>
      <c r="P37" s="407"/>
      <c r="Q37" s="402"/>
      <c r="R37" s="402"/>
      <c r="S37" s="408">
        <f t="shared" si="0"/>
        <v>5</v>
      </c>
      <c r="T37" s="402"/>
      <c r="U37" s="402"/>
      <c r="V37" s="402"/>
      <c r="W37" s="402"/>
      <c r="X37" s="402"/>
      <c r="Y37" s="402"/>
      <c r="Z37" s="402"/>
    </row>
    <row r="38" spans="1:26" s="203" customFormat="1" ht="12.75" customHeight="1" x14ac:dyDescent="0.25">
      <c r="A38" s="414"/>
      <c r="B38" s="394">
        <v>45276</v>
      </c>
      <c r="C38" s="402" t="s">
        <v>25</v>
      </c>
      <c r="D38" s="402">
        <v>5</v>
      </c>
      <c r="E38" s="402"/>
      <c r="F38" s="402"/>
      <c r="G38" s="405" t="s">
        <v>27</v>
      </c>
      <c r="H38" s="406">
        <v>2.5</v>
      </c>
      <c r="I38" s="402"/>
      <c r="J38" s="402"/>
      <c r="K38" s="402"/>
      <c r="L38" s="402"/>
      <c r="M38" s="423" t="s">
        <v>26</v>
      </c>
      <c r="N38" s="424">
        <v>2.5</v>
      </c>
      <c r="O38" s="402"/>
      <c r="P38" s="402"/>
      <c r="Q38" s="402"/>
      <c r="R38" s="402"/>
      <c r="S38" s="408">
        <f t="shared" si="0"/>
        <v>5</v>
      </c>
      <c r="T38" s="402"/>
      <c r="U38" s="402"/>
      <c r="V38" s="402"/>
      <c r="W38" s="402"/>
      <c r="X38" s="402"/>
      <c r="Y38" s="402"/>
      <c r="Z38" s="402"/>
    </row>
    <row r="39" spans="1:26" s="203" customFormat="1" ht="12.75" customHeight="1" x14ac:dyDescent="0.25">
      <c r="A39" s="401">
        <v>11</v>
      </c>
      <c r="B39" s="396">
        <v>45280</v>
      </c>
      <c r="C39" s="425" t="s">
        <v>30</v>
      </c>
      <c r="D39" s="402">
        <v>0</v>
      </c>
      <c r="E39" s="402"/>
      <c r="F39" s="402"/>
      <c r="G39" s="402"/>
      <c r="H39" s="402"/>
      <c r="O39" s="402"/>
      <c r="P39" s="402"/>
      <c r="Q39" s="402"/>
      <c r="R39" s="402"/>
      <c r="S39" s="408">
        <f t="shared" si="0"/>
        <v>0</v>
      </c>
      <c r="T39" s="402"/>
      <c r="U39" s="402"/>
      <c r="V39" s="402"/>
      <c r="W39" s="402"/>
      <c r="X39" s="402"/>
      <c r="Y39" s="402"/>
      <c r="Z39" s="402"/>
    </row>
    <row r="40" spans="1:26" s="203" customFormat="1" ht="12.75" customHeight="1" x14ac:dyDescent="0.25">
      <c r="A40" s="414"/>
      <c r="B40" s="396">
        <v>45281</v>
      </c>
      <c r="C40" s="425" t="s">
        <v>21</v>
      </c>
      <c r="D40" s="402">
        <v>5</v>
      </c>
      <c r="E40" s="402"/>
      <c r="F40" s="402"/>
      <c r="G40" s="402"/>
      <c r="H40" s="402"/>
      <c r="I40" s="407" t="s">
        <v>163</v>
      </c>
      <c r="J40" s="402"/>
      <c r="K40" s="405" t="s">
        <v>23</v>
      </c>
      <c r="L40" s="422">
        <v>2.5</v>
      </c>
      <c r="M40" s="423" t="s">
        <v>22</v>
      </c>
      <c r="N40" s="424">
        <v>2.5</v>
      </c>
      <c r="O40" s="402"/>
      <c r="P40" s="402"/>
      <c r="Q40" s="402"/>
      <c r="R40" s="402"/>
      <c r="S40" s="408">
        <f t="shared" si="0"/>
        <v>5</v>
      </c>
      <c r="T40" s="402" t="s">
        <v>545</v>
      </c>
      <c r="U40" s="402"/>
      <c r="V40" s="402"/>
      <c r="W40" s="402"/>
      <c r="X40" s="402"/>
      <c r="Y40" s="402"/>
      <c r="Z40" s="402"/>
    </row>
    <row r="41" spans="1:26" s="203" customFormat="1" ht="12.75" customHeight="1" x14ac:dyDescent="0.25">
      <c r="A41" s="414"/>
      <c r="B41" s="396">
        <v>45282</v>
      </c>
      <c r="C41" s="425" t="s">
        <v>24</v>
      </c>
      <c r="D41" s="402">
        <v>5</v>
      </c>
      <c r="E41" s="402"/>
      <c r="F41" s="402"/>
      <c r="G41" s="402"/>
      <c r="H41" s="402"/>
      <c r="I41" s="407" t="s">
        <v>163</v>
      </c>
      <c r="J41" s="402"/>
      <c r="K41" s="405" t="s">
        <v>23</v>
      </c>
      <c r="L41" s="422">
        <v>2.5</v>
      </c>
      <c r="M41" s="423" t="s">
        <v>22</v>
      </c>
      <c r="N41" s="424">
        <v>2.5</v>
      </c>
      <c r="O41" s="402"/>
      <c r="P41" s="402"/>
      <c r="Q41" s="402"/>
      <c r="R41" s="402"/>
      <c r="S41" s="408">
        <f t="shared" si="0"/>
        <v>5</v>
      </c>
      <c r="T41" s="402" t="s">
        <v>545</v>
      </c>
      <c r="U41" s="402"/>
      <c r="V41" s="402"/>
      <c r="W41" s="402"/>
      <c r="X41" s="402"/>
      <c r="Y41" s="402"/>
      <c r="Z41" s="402"/>
    </row>
    <row r="42" spans="1:26" s="203" customFormat="1" ht="12.75" customHeight="1" x14ac:dyDescent="0.25">
      <c r="A42" s="414"/>
      <c r="B42" s="395"/>
      <c r="C42" s="411" t="s">
        <v>32</v>
      </c>
      <c r="D42" s="411">
        <v>0</v>
      </c>
      <c r="E42" s="411"/>
      <c r="F42" s="412"/>
      <c r="G42" s="411"/>
      <c r="H42" s="411"/>
      <c r="I42" s="411"/>
      <c r="J42" s="412"/>
      <c r="K42" s="411"/>
      <c r="L42" s="412"/>
      <c r="M42" s="411"/>
      <c r="N42" s="412"/>
      <c r="O42" s="411"/>
      <c r="P42" s="412"/>
      <c r="Q42" s="411"/>
      <c r="R42" s="411"/>
      <c r="S42" s="413">
        <f t="shared" si="0"/>
        <v>0</v>
      </c>
      <c r="T42" s="410" t="s">
        <v>32</v>
      </c>
      <c r="U42" s="402"/>
      <c r="V42" s="402"/>
      <c r="W42" s="402"/>
      <c r="X42" s="402"/>
      <c r="Y42" s="402"/>
      <c r="Z42" s="402"/>
    </row>
    <row r="43" spans="1:26" s="203" customFormat="1" ht="12.75" customHeight="1" thickBot="1" x14ac:dyDescent="0.3">
      <c r="A43" s="401">
        <v>12</v>
      </c>
      <c r="B43" s="396">
        <v>45301</v>
      </c>
      <c r="C43" s="402" t="s">
        <v>164</v>
      </c>
      <c r="D43" s="402">
        <v>0</v>
      </c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8">
        <f t="shared" si="0"/>
        <v>0</v>
      </c>
      <c r="T43" s="402"/>
      <c r="U43" s="402"/>
      <c r="V43" s="402"/>
      <c r="W43" s="402"/>
      <c r="X43" s="402"/>
      <c r="Y43" s="402"/>
      <c r="Z43" s="402"/>
    </row>
    <row r="44" spans="1:26" s="203" customFormat="1" ht="12.75" customHeight="1" thickBot="1" x14ac:dyDescent="0.3">
      <c r="A44" s="414"/>
      <c r="B44" s="394">
        <v>45302</v>
      </c>
      <c r="C44" s="402" t="s">
        <v>21</v>
      </c>
      <c r="D44" s="402">
        <v>5</v>
      </c>
      <c r="E44" s="402"/>
      <c r="F44" s="407"/>
      <c r="G44" s="402"/>
      <c r="H44" s="402"/>
      <c r="I44" s="402"/>
      <c r="J44" s="407"/>
      <c r="K44" s="426" t="s">
        <v>28</v>
      </c>
      <c r="L44" s="427">
        <v>5</v>
      </c>
      <c r="M44" s="402"/>
      <c r="N44" s="407"/>
      <c r="O44" s="402"/>
      <c r="P44" s="407"/>
      <c r="Q44" s="402"/>
      <c r="R44" s="402"/>
      <c r="S44" s="408">
        <f t="shared" si="0"/>
        <v>5</v>
      </c>
      <c r="T44" s="407" t="s">
        <v>546</v>
      </c>
      <c r="U44" s="402"/>
      <c r="V44" s="402"/>
      <c r="W44" s="402"/>
      <c r="X44" s="402"/>
      <c r="Y44" s="402"/>
      <c r="Z44" s="402"/>
    </row>
    <row r="45" spans="1:26" s="203" customFormat="1" ht="12.75" customHeight="1" thickBot="1" x14ac:dyDescent="0.3">
      <c r="A45" s="414"/>
      <c r="B45" s="394">
        <v>45303</v>
      </c>
      <c r="C45" s="402" t="s">
        <v>24</v>
      </c>
      <c r="D45" s="402">
        <v>5</v>
      </c>
      <c r="E45" s="402"/>
      <c r="F45" s="407"/>
      <c r="G45" s="402"/>
      <c r="H45" s="402"/>
      <c r="I45" s="402"/>
      <c r="J45" s="402"/>
      <c r="K45" s="402"/>
      <c r="L45" s="402"/>
      <c r="M45" s="423" t="s">
        <v>22</v>
      </c>
      <c r="N45" s="424">
        <v>2.5</v>
      </c>
      <c r="O45" s="405" t="s">
        <v>23</v>
      </c>
      <c r="P45" s="422">
        <v>2.5</v>
      </c>
      <c r="Q45" s="402"/>
      <c r="R45" s="402"/>
      <c r="S45" s="408">
        <f t="shared" si="0"/>
        <v>5</v>
      </c>
      <c r="T45" s="402"/>
      <c r="U45" s="402"/>
      <c r="V45" s="402"/>
      <c r="W45" s="402"/>
      <c r="X45" s="402"/>
      <c r="Y45" s="402"/>
      <c r="Z45" s="402"/>
    </row>
    <row r="46" spans="1:26" s="203" customFormat="1" ht="12.75" customHeight="1" thickBot="1" x14ac:dyDescent="0.3">
      <c r="A46" s="414"/>
      <c r="B46" s="394">
        <v>45304</v>
      </c>
      <c r="C46" s="402" t="s">
        <v>25</v>
      </c>
      <c r="D46" s="402">
        <v>5</v>
      </c>
      <c r="E46" s="402"/>
      <c r="F46" s="407"/>
      <c r="G46" s="402"/>
      <c r="H46" s="402"/>
      <c r="I46" s="402"/>
      <c r="J46" s="407"/>
      <c r="K46" s="426" t="s">
        <v>29</v>
      </c>
      <c r="L46" s="427">
        <v>5</v>
      </c>
      <c r="M46" s="402"/>
      <c r="N46" s="407"/>
      <c r="O46" s="402"/>
      <c r="P46" s="407"/>
      <c r="Q46" s="402"/>
      <c r="R46" s="402"/>
      <c r="S46" s="408">
        <f t="shared" si="0"/>
        <v>5</v>
      </c>
      <c r="T46" s="407" t="s">
        <v>547</v>
      </c>
      <c r="U46" s="402"/>
      <c r="V46" s="402"/>
      <c r="W46" s="402"/>
      <c r="X46" s="402"/>
      <c r="Y46" s="402"/>
      <c r="Z46" s="402"/>
    </row>
    <row r="47" spans="1:26" s="203" customFormat="1" ht="12.75" customHeight="1" x14ac:dyDescent="0.25">
      <c r="A47" s="401">
        <v>13</v>
      </c>
      <c r="B47" s="396">
        <v>45308</v>
      </c>
      <c r="C47" s="402" t="s">
        <v>30</v>
      </c>
      <c r="D47" s="402">
        <v>0</v>
      </c>
      <c r="E47" s="402"/>
      <c r="F47" s="407"/>
      <c r="G47" s="402"/>
      <c r="H47" s="402"/>
      <c r="I47" s="416"/>
      <c r="J47" s="407"/>
      <c r="K47" s="402"/>
      <c r="L47" s="402"/>
      <c r="Q47" s="402"/>
      <c r="R47" s="402"/>
      <c r="S47" s="408">
        <f t="shared" si="0"/>
        <v>0</v>
      </c>
      <c r="T47" s="402"/>
      <c r="U47" s="402"/>
      <c r="V47" s="402"/>
      <c r="W47" s="402"/>
      <c r="X47" s="402"/>
      <c r="Y47" s="402"/>
      <c r="Z47" s="402"/>
    </row>
    <row r="48" spans="1:26" s="203" customFormat="1" ht="12.75" customHeight="1" x14ac:dyDescent="0.25">
      <c r="A48" s="414"/>
      <c r="B48" s="394">
        <v>45309</v>
      </c>
      <c r="C48" s="402" t="s">
        <v>21</v>
      </c>
      <c r="D48" s="402">
        <v>5</v>
      </c>
      <c r="E48" s="402"/>
      <c r="F48" s="407"/>
      <c r="G48" s="402"/>
      <c r="H48" s="402"/>
      <c r="I48" s="416"/>
      <c r="J48" s="407"/>
      <c r="K48" s="402"/>
      <c r="L48" s="402"/>
      <c r="M48" s="423" t="s">
        <v>22</v>
      </c>
      <c r="N48" s="424">
        <v>2.5</v>
      </c>
      <c r="O48" s="405" t="s">
        <v>23</v>
      </c>
      <c r="P48" s="422">
        <v>2.5</v>
      </c>
      <c r="Q48" s="402"/>
      <c r="R48" s="402"/>
      <c r="S48" s="408">
        <f t="shared" si="0"/>
        <v>5</v>
      </c>
      <c r="T48" s="402"/>
      <c r="U48" s="402"/>
      <c r="V48" s="402"/>
      <c r="W48" s="402"/>
      <c r="X48" s="402"/>
      <c r="Y48" s="402"/>
      <c r="Z48" s="402"/>
    </row>
    <row r="49" spans="1:26" s="203" customFormat="1" ht="12.75" customHeight="1" x14ac:dyDescent="0.25">
      <c r="A49" s="414"/>
      <c r="B49" s="394">
        <v>45310</v>
      </c>
      <c r="C49" s="402" t="s">
        <v>24</v>
      </c>
      <c r="D49" s="402">
        <v>5</v>
      </c>
      <c r="E49" s="402"/>
      <c r="F49" s="407"/>
      <c r="G49" s="402"/>
      <c r="H49" s="402"/>
      <c r="I49" s="416"/>
      <c r="J49" s="407"/>
      <c r="K49" s="416"/>
      <c r="L49" s="407"/>
      <c r="M49" s="423" t="s">
        <v>22</v>
      </c>
      <c r="N49" s="424">
        <v>2.5</v>
      </c>
      <c r="O49" s="405" t="s">
        <v>23</v>
      </c>
      <c r="P49" s="422">
        <v>2.5</v>
      </c>
      <c r="Q49" s="402"/>
      <c r="R49" s="402"/>
      <c r="S49" s="408">
        <f t="shared" si="0"/>
        <v>5</v>
      </c>
      <c r="T49" s="402"/>
      <c r="U49" s="402"/>
      <c r="V49" s="407"/>
      <c r="W49" s="402"/>
      <c r="X49" s="402"/>
      <c r="Y49" s="402"/>
      <c r="Z49" s="402"/>
    </row>
    <row r="50" spans="1:26" s="203" customFormat="1" ht="12.75" customHeight="1" x14ac:dyDescent="0.25">
      <c r="A50" s="414"/>
      <c r="B50" s="394">
        <v>45311</v>
      </c>
      <c r="C50" s="402" t="s">
        <v>25</v>
      </c>
      <c r="D50" s="402">
        <v>5</v>
      </c>
      <c r="E50" s="402"/>
      <c r="F50" s="407"/>
      <c r="G50" s="402"/>
      <c r="H50" s="402"/>
      <c r="I50" s="416"/>
      <c r="J50" s="407"/>
      <c r="K50" s="416"/>
      <c r="L50" s="407"/>
      <c r="M50" s="423" t="s">
        <v>26</v>
      </c>
      <c r="N50" s="424">
        <v>2.5</v>
      </c>
      <c r="O50" s="405" t="s">
        <v>27</v>
      </c>
      <c r="P50" s="422">
        <v>2.5</v>
      </c>
      <c r="Q50" s="402"/>
      <c r="R50" s="402"/>
      <c r="S50" s="408">
        <f t="shared" si="0"/>
        <v>5</v>
      </c>
      <c r="T50" s="402"/>
      <c r="U50" s="402"/>
      <c r="V50" s="407"/>
      <c r="W50" s="402"/>
      <c r="X50" s="402"/>
      <c r="Y50" s="402"/>
      <c r="Z50" s="402"/>
    </row>
    <row r="51" spans="1:26" s="203" customFormat="1" ht="12.75" customHeight="1" x14ac:dyDescent="0.25">
      <c r="A51" s="401">
        <v>14</v>
      </c>
      <c r="B51" s="394">
        <v>45315</v>
      </c>
      <c r="C51" s="402" t="s">
        <v>30</v>
      </c>
      <c r="D51" s="402">
        <v>5</v>
      </c>
      <c r="E51" s="402"/>
      <c r="F51" s="407"/>
      <c r="G51" s="402"/>
      <c r="H51" s="402"/>
      <c r="I51" s="402"/>
      <c r="J51" s="402"/>
      <c r="K51" s="416"/>
      <c r="L51" s="407"/>
      <c r="M51" s="423" t="s">
        <v>22</v>
      </c>
      <c r="N51" s="424">
        <v>2.5</v>
      </c>
      <c r="O51" s="405" t="s">
        <v>23</v>
      </c>
      <c r="P51" s="422">
        <v>2.5</v>
      </c>
      <c r="Q51" s="402"/>
      <c r="R51" s="402"/>
      <c r="S51" s="408">
        <f t="shared" si="0"/>
        <v>5</v>
      </c>
      <c r="T51" s="402"/>
      <c r="U51" s="402"/>
      <c r="V51" s="407"/>
      <c r="W51" s="402"/>
      <c r="Y51" s="402"/>
      <c r="Z51" s="402"/>
    </row>
    <row r="52" spans="1:26" s="203" customFormat="1" ht="12.75" customHeight="1" x14ac:dyDescent="0.25">
      <c r="A52" s="414"/>
      <c r="B52" s="394">
        <v>45316</v>
      </c>
      <c r="C52" s="402" t="s">
        <v>21</v>
      </c>
      <c r="D52" s="402">
        <v>5</v>
      </c>
      <c r="E52" s="402"/>
      <c r="F52" s="407"/>
      <c r="G52" s="416"/>
      <c r="H52" s="402"/>
      <c r="I52" s="402"/>
      <c r="J52" s="407"/>
      <c r="K52" s="416"/>
      <c r="L52" s="407"/>
      <c r="M52" s="423" t="s">
        <v>22</v>
      </c>
      <c r="N52" s="424">
        <v>2.5</v>
      </c>
      <c r="O52" s="405" t="s">
        <v>23</v>
      </c>
      <c r="P52" s="422">
        <v>2.5</v>
      </c>
      <c r="Q52" s="402"/>
      <c r="R52" s="402"/>
      <c r="S52" s="408">
        <f t="shared" si="0"/>
        <v>5</v>
      </c>
      <c r="T52" s="421"/>
      <c r="U52" s="402"/>
      <c r="V52" s="402"/>
      <c r="W52" s="402"/>
      <c r="X52" s="402"/>
      <c r="Y52" s="402"/>
      <c r="Z52" s="402"/>
    </row>
    <row r="53" spans="1:26" s="203" customFormat="1" ht="12.75" customHeight="1" x14ac:dyDescent="0.25">
      <c r="A53" s="414"/>
      <c r="B53" s="394">
        <v>45317</v>
      </c>
      <c r="C53" s="402" t="s">
        <v>24</v>
      </c>
      <c r="D53" s="402">
        <v>5</v>
      </c>
      <c r="E53" s="402"/>
      <c r="F53" s="407"/>
      <c r="G53" s="416"/>
      <c r="H53" s="402"/>
      <c r="I53" s="402"/>
      <c r="J53" s="407"/>
      <c r="K53" s="416"/>
      <c r="L53" s="407"/>
      <c r="O53" s="405" t="s">
        <v>28</v>
      </c>
      <c r="P53" s="422">
        <v>5</v>
      </c>
      <c r="Q53" s="402"/>
      <c r="R53" s="402"/>
      <c r="S53" s="408">
        <f t="shared" si="0"/>
        <v>5</v>
      </c>
      <c r="T53" s="421"/>
      <c r="U53" s="402"/>
      <c r="V53" s="402"/>
      <c r="W53" s="402"/>
      <c r="X53" s="402"/>
      <c r="Y53" s="402"/>
      <c r="Z53" s="402"/>
    </row>
    <row r="54" spans="1:26" s="203" customFormat="1" ht="12.75" customHeight="1" x14ac:dyDescent="0.25">
      <c r="A54" s="414"/>
      <c r="B54" s="394">
        <v>45318</v>
      </c>
      <c r="C54" s="402" t="s">
        <v>25</v>
      </c>
      <c r="D54" s="402">
        <v>2.5</v>
      </c>
      <c r="E54" s="402"/>
      <c r="F54" s="407"/>
      <c r="G54" s="402"/>
      <c r="H54" s="402"/>
      <c r="I54" s="402"/>
      <c r="J54" s="402"/>
      <c r="K54" s="416"/>
      <c r="L54" s="407"/>
      <c r="M54" s="402"/>
      <c r="N54" s="402"/>
      <c r="O54" s="405" t="s">
        <v>26</v>
      </c>
      <c r="P54" s="422">
        <v>2.5</v>
      </c>
      <c r="Q54" s="402"/>
      <c r="R54" s="402"/>
      <c r="S54" s="408">
        <f t="shared" si="0"/>
        <v>2.5</v>
      </c>
      <c r="T54" s="421"/>
      <c r="U54" s="402"/>
      <c r="V54" s="402"/>
      <c r="W54" s="402"/>
      <c r="X54" s="402"/>
      <c r="Y54" s="402"/>
      <c r="Z54" s="402"/>
    </row>
    <row r="55" spans="1:26" s="203" customFormat="1" ht="12.75" customHeight="1" thickBot="1" x14ac:dyDescent="0.3">
      <c r="A55" s="428"/>
      <c r="B55" s="429" t="s">
        <v>34</v>
      </c>
      <c r="C55" s="429"/>
      <c r="D55" s="430">
        <f t="shared" ref="D55:R55" si="1">SUM(D4:D54)</f>
        <v>225</v>
      </c>
      <c r="E55" s="430">
        <f t="shared" si="1"/>
        <v>0</v>
      </c>
      <c r="F55" s="431">
        <f t="shared" si="1"/>
        <v>45</v>
      </c>
      <c r="G55" s="430">
        <f t="shared" si="1"/>
        <v>0</v>
      </c>
      <c r="H55" s="431">
        <f t="shared" si="1"/>
        <v>67.5</v>
      </c>
      <c r="I55" s="430">
        <f t="shared" si="1"/>
        <v>0</v>
      </c>
      <c r="J55" s="431">
        <f t="shared" si="1"/>
        <v>22.5</v>
      </c>
      <c r="K55" s="430">
        <f t="shared" si="1"/>
        <v>0</v>
      </c>
      <c r="L55" s="431">
        <f t="shared" si="1"/>
        <v>22.5</v>
      </c>
      <c r="M55" s="430">
        <f t="shared" si="1"/>
        <v>0</v>
      </c>
      <c r="N55" s="431">
        <f t="shared" si="1"/>
        <v>22.5</v>
      </c>
      <c r="O55" s="430">
        <f t="shared" si="1"/>
        <v>0</v>
      </c>
      <c r="P55" s="431">
        <f t="shared" si="1"/>
        <v>22.5</v>
      </c>
      <c r="Q55" s="430">
        <f t="shared" si="1"/>
        <v>0</v>
      </c>
      <c r="R55" s="431">
        <f t="shared" si="1"/>
        <v>22.5</v>
      </c>
      <c r="S55" s="432">
        <f t="shared" si="0"/>
        <v>225</v>
      </c>
      <c r="T55" s="402"/>
      <c r="U55" s="402"/>
      <c r="V55" s="402"/>
      <c r="W55" s="402"/>
      <c r="X55" s="402"/>
      <c r="Y55" s="402"/>
      <c r="Z55" s="402"/>
    </row>
    <row r="56" spans="1:26" s="203" customFormat="1" ht="12.75" customHeight="1" x14ac:dyDescent="0.25">
      <c r="A56" s="402"/>
      <c r="B56" s="402"/>
      <c r="C56" s="402"/>
      <c r="D56" s="402"/>
      <c r="E56" s="402"/>
      <c r="F56" s="402"/>
      <c r="G56" s="402"/>
      <c r="H56" s="402"/>
      <c r="I56" s="402"/>
      <c r="J56" s="402"/>
      <c r="K56" s="402"/>
      <c r="L56" s="407"/>
      <c r="M56" s="402"/>
      <c r="N56" s="407"/>
      <c r="O56" s="402"/>
      <c r="P56" s="407"/>
      <c r="Q56" s="402"/>
      <c r="R56" s="402"/>
      <c r="S56" s="407"/>
      <c r="T56" s="402"/>
      <c r="U56" s="402"/>
      <c r="V56" s="402"/>
      <c r="W56" s="402"/>
      <c r="X56" s="402"/>
      <c r="Y56" s="402"/>
      <c r="Z56" s="402"/>
    </row>
    <row r="57" spans="1:26" s="203" customFormat="1" ht="12.75" customHeight="1" x14ac:dyDescent="0.25">
      <c r="A57" s="425" t="s">
        <v>165</v>
      </c>
      <c r="B57" s="425"/>
      <c r="C57" s="425" t="s">
        <v>548</v>
      </c>
      <c r="D57" s="402"/>
      <c r="E57" s="402"/>
      <c r="F57" s="402"/>
      <c r="G57" s="402"/>
      <c r="H57" s="402"/>
      <c r="I57" s="402"/>
      <c r="J57" s="402"/>
      <c r="K57" s="402"/>
      <c r="L57" s="407"/>
      <c r="M57" s="402"/>
      <c r="N57" s="407"/>
      <c r="O57" s="402"/>
      <c r="P57" s="407"/>
      <c r="Q57" s="402"/>
      <c r="R57" s="402"/>
      <c r="S57" s="407"/>
      <c r="T57" s="402"/>
      <c r="U57" s="402"/>
      <c r="V57" s="402"/>
      <c r="W57" s="402"/>
      <c r="X57" s="402"/>
      <c r="Y57" s="402"/>
      <c r="Z57" s="402"/>
    </row>
    <row r="58" spans="1:26" s="203" customFormat="1" ht="12.75" customHeight="1" x14ac:dyDescent="0.25">
      <c r="A58" s="402"/>
      <c r="B58" s="402" t="s">
        <v>166</v>
      </c>
      <c r="C58" s="402"/>
      <c r="D58" s="402"/>
      <c r="E58" s="402"/>
      <c r="F58" s="402"/>
      <c r="G58" s="402"/>
      <c r="H58" s="402"/>
      <c r="I58" s="402" t="s">
        <v>167</v>
      </c>
      <c r="J58" s="402"/>
      <c r="K58" s="402"/>
      <c r="L58" s="407"/>
      <c r="M58" s="402"/>
      <c r="N58" s="407"/>
      <c r="O58" s="402"/>
      <c r="P58" s="407"/>
      <c r="Q58" s="402"/>
      <c r="R58" s="402"/>
      <c r="S58" s="407"/>
      <c r="T58" s="402"/>
      <c r="U58" s="402"/>
      <c r="V58" s="402"/>
      <c r="W58" s="402"/>
      <c r="X58" s="402"/>
      <c r="Y58" s="402"/>
      <c r="Z58" s="402"/>
    </row>
    <row r="59" spans="1:26" s="203" customFormat="1" ht="12.75" customHeight="1" x14ac:dyDescent="0.25">
      <c r="A59" s="402"/>
      <c r="B59" s="433">
        <v>45320</v>
      </c>
      <c r="C59" s="434" t="s">
        <v>35</v>
      </c>
      <c r="D59" s="435" t="s">
        <v>37</v>
      </c>
      <c r="E59" s="436"/>
      <c r="F59" s="437"/>
      <c r="G59" s="402" t="s">
        <v>168</v>
      </c>
      <c r="H59" s="402"/>
      <c r="I59" s="433">
        <v>45334</v>
      </c>
      <c r="J59" s="434" t="s">
        <v>35</v>
      </c>
      <c r="K59" s="435" t="s">
        <v>37</v>
      </c>
      <c r="L59" s="436"/>
      <c r="M59" s="437"/>
      <c r="N59" s="437"/>
      <c r="O59" s="402" t="s">
        <v>168</v>
      </c>
      <c r="P59" s="407"/>
      <c r="Q59" s="396"/>
      <c r="R59" s="402"/>
      <c r="S59" s="402"/>
      <c r="T59" s="402"/>
      <c r="U59" s="402"/>
      <c r="V59" s="402"/>
      <c r="W59" s="402"/>
      <c r="X59" s="402"/>
      <c r="Y59" s="402"/>
      <c r="Z59" s="402"/>
    </row>
    <row r="60" spans="1:26" s="203" customFormat="1" ht="12.75" customHeight="1" x14ac:dyDescent="0.25">
      <c r="A60" s="402"/>
      <c r="B60" s="433"/>
      <c r="C60" s="434" t="s">
        <v>35</v>
      </c>
      <c r="D60" s="435" t="s">
        <v>38</v>
      </c>
      <c r="E60" s="436"/>
      <c r="F60" s="437"/>
      <c r="G60" s="402" t="s">
        <v>168</v>
      </c>
      <c r="H60" s="402"/>
      <c r="I60" s="433"/>
      <c r="J60" s="434" t="s">
        <v>35</v>
      </c>
      <c r="K60" s="435" t="s">
        <v>38</v>
      </c>
      <c r="L60" s="436"/>
      <c r="M60" s="437"/>
      <c r="N60" s="437"/>
      <c r="O60" s="402" t="s">
        <v>168</v>
      </c>
      <c r="P60" s="407"/>
      <c r="Q60" s="396"/>
      <c r="R60" s="402"/>
      <c r="S60" s="402"/>
      <c r="T60" s="402"/>
      <c r="U60" s="402"/>
      <c r="V60" s="402"/>
      <c r="W60" s="402"/>
      <c r="X60" s="402"/>
      <c r="Y60" s="402"/>
      <c r="Z60" s="402"/>
    </row>
    <row r="61" spans="1:26" s="203" customFormat="1" ht="12.75" customHeight="1" x14ac:dyDescent="0.25">
      <c r="A61" s="402"/>
      <c r="B61" s="433">
        <v>45321</v>
      </c>
      <c r="C61" s="434" t="s">
        <v>36</v>
      </c>
      <c r="D61" s="438" t="s">
        <v>20</v>
      </c>
      <c r="E61" s="439"/>
      <c r="F61" s="440"/>
      <c r="G61" s="402" t="s">
        <v>168</v>
      </c>
      <c r="H61" s="402"/>
      <c r="I61" s="433">
        <v>45335</v>
      </c>
      <c r="J61" s="434" t="s">
        <v>36</v>
      </c>
      <c r="K61" s="438" t="s">
        <v>20</v>
      </c>
      <c r="L61" s="439"/>
      <c r="M61" s="440"/>
      <c r="N61" s="441"/>
      <c r="O61" s="402" t="s">
        <v>168</v>
      </c>
      <c r="P61" s="407"/>
      <c r="Q61" s="396"/>
      <c r="R61" s="402"/>
      <c r="S61" s="402"/>
      <c r="T61" s="402"/>
      <c r="U61" s="402"/>
      <c r="V61" s="402"/>
      <c r="W61" s="402"/>
      <c r="X61" s="402"/>
      <c r="Y61" s="402"/>
      <c r="Z61" s="402"/>
    </row>
    <row r="62" spans="1:26" s="203" customFormat="1" ht="12.75" customHeight="1" x14ac:dyDescent="0.25">
      <c r="A62" s="402"/>
      <c r="B62" s="433">
        <v>45322</v>
      </c>
      <c r="C62" s="434" t="s">
        <v>30</v>
      </c>
      <c r="D62" s="438" t="s">
        <v>15</v>
      </c>
      <c r="E62" s="439"/>
      <c r="F62" s="440"/>
      <c r="G62" s="402" t="s">
        <v>168</v>
      </c>
      <c r="H62" s="402"/>
      <c r="I62" s="433">
        <v>45336</v>
      </c>
      <c r="J62" s="434" t="s">
        <v>30</v>
      </c>
      <c r="K62" s="438" t="s">
        <v>15</v>
      </c>
      <c r="L62" s="439"/>
      <c r="M62" s="440"/>
      <c r="N62" s="441"/>
      <c r="O62" s="402" t="s">
        <v>168</v>
      </c>
      <c r="P62" s="407"/>
      <c r="Q62" s="396"/>
      <c r="R62" s="402"/>
      <c r="S62" s="402"/>
      <c r="T62" s="402"/>
      <c r="U62" s="402"/>
      <c r="V62" s="402"/>
      <c r="W62" s="402"/>
      <c r="X62" s="402"/>
      <c r="Y62" s="402"/>
      <c r="Z62" s="402"/>
    </row>
    <row r="63" spans="1:26" s="203" customFormat="1" ht="12.75" customHeight="1" x14ac:dyDescent="0.25">
      <c r="A63" s="402"/>
      <c r="B63" s="433">
        <v>45323</v>
      </c>
      <c r="C63" s="434" t="s">
        <v>21</v>
      </c>
      <c r="D63" s="438" t="s">
        <v>17</v>
      </c>
      <c r="E63" s="439"/>
      <c r="F63" s="440"/>
      <c r="G63" s="402" t="s">
        <v>168</v>
      </c>
      <c r="H63" s="402"/>
      <c r="I63" s="433">
        <v>45337</v>
      </c>
      <c r="J63" s="434" t="s">
        <v>21</v>
      </c>
      <c r="K63" s="438" t="s">
        <v>17</v>
      </c>
      <c r="L63" s="439"/>
      <c r="M63" s="440"/>
      <c r="N63" s="441"/>
      <c r="O63" s="402" t="s">
        <v>168</v>
      </c>
      <c r="P63" s="407"/>
      <c r="Q63" s="396"/>
      <c r="R63" s="402"/>
      <c r="S63" s="402"/>
      <c r="T63" s="402"/>
      <c r="U63" s="402"/>
      <c r="V63" s="402"/>
      <c r="W63" s="402"/>
      <c r="X63" s="402"/>
      <c r="Y63" s="402"/>
      <c r="Z63" s="402"/>
    </row>
    <row r="64" spans="1:26" s="203" customFormat="1" ht="12.75" customHeight="1" x14ac:dyDescent="0.25">
      <c r="A64" s="402"/>
      <c r="B64" s="433">
        <v>45324</v>
      </c>
      <c r="C64" s="434" t="s">
        <v>24</v>
      </c>
      <c r="D64" s="438" t="s">
        <v>18</v>
      </c>
      <c r="E64" s="439"/>
      <c r="F64" s="440"/>
      <c r="G64" s="402" t="s">
        <v>168</v>
      </c>
      <c r="H64" s="402"/>
      <c r="I64" s="433">
        <v>45338</v>
      </c>
      <c r="J64" s="434" t="s">
        <v>24</v>
      </c>
      <c r="K64" s="438" t="s">
        <v>18</v>
      </c>
      <c r="L64" s="439"/>
      <c r="M64" s="440"/>
      <c r="N64" s="441"/>
      <c r="O64" s="402" t="s">
        <v>168</v>
      </c>
      <c r="P64" s="407"/>
      <c r="Q64" s="396"/>
      <c r="R64" s="402"/>
      <c r="S64" s="402"/>
      <c r="T64" s="402"/>
      <c r="U64" s="402"/>
      <c r="V64" s="402"/>
      <c r="W64" s="402"/>
      <c r="X64" s="402"/>
      <c r="Y64" s="402"/>
      <c r="Z64" s="402"/>
    </row>
    <row r="65" spans="1:26" s="203" customFormat="1" ht="12.75" customHeight="1" x14ac:dyDescent="0.25">
      <c r="A65" s="402"/>
      <c r="B65" s="433">
        <v>45325</v>
      </c>
      <c r="C65" s="434" t="s">
        <v>25</v>
      </c>
      <c r="D65" s="438" t="s">
        <v>19</v>
      </c>
      <c r="E65" s="439"/>
      <c r="F65" s="440"/>
      <c r="G65" s="402" t="s">
        <v>169</v>
      </c>
      <c r="H65" s="402"/>
      <c r="I65" s="433">
        <v>45339</v>
      </c>
      <c r="J65" s="434" t="s">
        <v>25</v>
      </c>
      <c r="K65" s="438" t="s">
        <v>19</v>
      </c>
      <c r="L65" s="439"/>
      <c r="M65" s="440"/>
      <c r="N65" s="441"/>
      <c r="O65" s="402" t="s">
        <v>169</v>
      </c>
      <c r="P65" s="407"/>
      <c r="Q65" s="396"/>
      <c r="R65" s="402"/>
      <c r="S65" s="402"/>
      <c r="T65" s="402"/>
      <c r="U65" s="402"/>
      <c r="V65" s="402"/>
      <c r="W65" s="402"/>
      <c r="X65" s="402"/>
      <c r="Y65" s="402"/>
      <c r="Z65" s="402"/>
    </row>
    <row r="66" spans="1:26" s="203" customFormat="1" ht="12.75" customHeight="1" x14ac:dyDescent="0.25">
      <c r="A66" s="402"/>
      <c r="F66" s="402"/>
      <c r="G66" s="402"/>
      <c r="H66" s="402"/>
      <c r="I66" s="402"/>
      <c r="J66" s="402"/>
      <c r="N66" s="407"/>
      <c r="O66" s="402"/>
      <c r="P66" s="407"/>
      <c r="Q66" s="396"/>
      <c r="R66" s="402"/>
      <c r="S66" s="402"/>
      <c r="T66" s="402"/>
      <c r="U66" s="402"/>
      <c r="V66" s="402"/>
      <c r="W66" s="402"/>
      <c r="X66" s="402"/>
      <c r="Y66" s="402"/>
      <c r="Z66" s="402"/>
    </row>
    <row r="67" spans="1:26" s="203" customFormat="1" ht="12.75" customHeight="1" x14ac:dyDescent="0.25">
      <c r="A67" s="402"/>
      <c r="B67" s="396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7"/>
      <c r="O67" s="402"/>
      <c r="P67" s="407"/>
      <c r="Q67" s="402"/>
      <c r="R67" s="402"/>
      <c r="S67" s="407"/>
      <c r="T67" s="402"/>
      <c r="U67" s="402"/>
      <c r="V67" s="402"/>
      <c r="W67" s="402"/>
      <c r="X67" s="402"/>
      <c r="Y67" s="402"/>
      <c r="Z67" s="402"/>
    </row>
    <row r="68" spans="1:26" s="203" customFormat="1" ht="12.75" customHeight="1" x14ac:dyDescent="0.25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7"/>
      <c r="M68" s="402"/>
      <c r="N68" s="407"/>
      <c r="O68" s="402"/>
      <c r="P68" s="407"/>
      <c r="Q68" s="402"/>
      <c r="R68" s="402"/>
      <c r="S68" s="407"/>
      <c r="T68" s="402"/>
      <c r="U68" s="402"/>
      <c r="V68" s="402"/>
      <c r="W68" s="402"/>
      <c r="X68" s="402"/>
      <c r="Y68" s="402"/>
      <c r="Z68" s="402"/>
    </row>
    <row r="69" spans="1:26" s="203" customFormat="1" ht="12.75" customHeight="1" x14ac:dyDescent="0.25">
      <c r="A69" s="402"/>
      <c r="B69" s="396"/>
      <c r="C69" s="402"/>
      <c r="D69" s="402"/>
      <c r="E69" s="402"/>
      <c r="F69" s="402"/>
      <c r="G69" s="402"/>
      <c r="H69" s="402"/>
      <c r="I69" s="402"/>
      <c r="J69" s="402"/>
      <c r="K69" s="402"/>
      <c r="L69" s="407"/>
      <c r="M69" s="402"/>
      <c r="N69" s="407"/>
      <c r="O69" s="402"/>
      <c r="P69" s="407"/>
      <c r="Q69" s="402"/>
      <c r="R69" s="402"/>
      <c r="S69" s="407"/>
      <c r="T69" s="402"/>
      <c r="U69" s="402"/>
      <c r="V69" s="402"/>
      <c r="W69" s="402"/>
      <c r="X69" s="402"/>
      <c r="Y69" s="402"/>
      <c r="Z69" s="402"/>
    </row>
    <row r="70" spans="1:26" s="203" customFormat="1" ht="44.25" customHeight="1" thickBot="1" x14ac:dyDescent="0.3">
      <c r="A70" s="402"/>
      <c r="B70" s="442"/>
      <c r="C70" s="443"/>
      <c r="D70" s="443"/>
      <c r="E70" s="444" t="s">
        <v>39</v>
      </c>
      <c r="F70" s="444"/>
      <c r="G70" s="445" t="s">
        <v>40</v>
      </c>
      <c r="H70" s="445"/>
      <c r="I70" s="446" t="s">
        <v>41</v>
      </c>
      <c r="J70" s="446"/>
      <c r="K70" s="445" t="s">
        <v>42</v>
      </c>
      <c r="L70" s="447"/>
      <c r="M70" s="448" t="s">
        <v>43</v>
      </c>
      <c r="N70" s="449"/>
      <c r="O70" s="450"/>
      <c r="P70" s="451"/>
      <c r="Q70" s="452"/>
      <c r="R70" s="452"/>
      <c r="S70" s="451"/>
      <c r="T70" s="452"/>
      <c r="U70" s="402"/>
      <c r="V70" s="402"/>
      <c r="W70" s="402"/>
      <c r="X70" s="402"/>
      <c r="Y70" s="402"/>
      <c r="Z70" s="402"/>
    </row>
    <row r="71" spans="1:26" s="203" customFormat="1" ht="12.75" customHeight="1" thickTop="1" x14ac:dyDescent="0.25">
      <c r="A71" s="434">
        <v>1</v>
      </c>
      <c r="B71" s="394">
        <v>45343</v>
      </c>
      <c r="C71" s="453" t="s">
        <v>30</v>
      </c>
      <c r="D71" s="454">
        <v>4.5</v>
      </c>
      <c r="E71" s="454"/>
      <c r="F71" s="454"/>
      <c r="G71" s="454"/>
      <c r="H71" s="454"/>
      <c r="I71" s="454"/>
      <c r="J71" s="454"/>
      <c r="K71" s="454"/>
      <c r="L71" s="454"/>
      <c r="M71" s="454" t="s">
        <v>28</v>
      </c>
      <c r="N71" s="454">
        <v>5</v>
      </c>
      <c r="O71" s="454">
        <f t="shared" ref="O71:O122" si="2">SUM(E71:N71)</f>
        <v>5</v>
      </c>
      <c r="P71" s="454"/>
      <c r="Q71" s="402"/>
      <c r="R71" s="402"/>
      <c r="S71" s="407"/>
      <c r="T71" s="402"/>
      <c r="U71" s="402"/>
      <c r="V71" s="402"/>
      <c r="W71" s="402"/>
      <c r="X71" s="402"/>
      <c r="Y71" s="402"/>
      <c r="Z71" s="402"/>
    </row>
    <row r="72" spans="1:26" s="203" customFormat="1" ht="12.75" customHeight="1" thickBot="1" x14ac:dyDescent="0.3">
      <c r="A72" s="402"/>
      <c r="B72" s="394">
        <v>45344</v>
      </c>
      <c r="C72" s="453" t="s">
        <v>21</v>
      </c>
      <c r="D72" s="407">
        <v>4.5</v>
      </c>
      <c r="E72" s="403" t="s">
        <v>44</v>
      </c>
      <c r="F72" s="404">
        <v>2</v>
      </c>
      <c r="G72" s="405" t="s">
        <v>45</v>
      </c>
      <c r="H72" s="422">
        <v>2.5</v>
      </c>
      <c r="I72" s="407"/>
      <c r="J72" s="407"/>
      <c r="K72" s="407"/>
      <c r="L72" s="407"/>
      <c r="M72" s="407"/>
      <c r="N72" s="407"/>
      <c r="O72" s="407">
        <f t="shared" si="2"/>
        <v>4.5</v>
      </c>
      <c r="P72" s="407"/>
      <c r="Q72" s="402"/>
      <c r="R72" s="402"/>
      <c r="S72" s="407"/>
      <c r="T72" s="402"/>
      <c r="U72" s="402"/>
      <c r="V72" s="402"/>
      <c r="W72" s="402"/>
      <c r="X72" s="402"/>
      <c r="Y72" s="402"/>
      <c r="Z72" s="402"/>
    </row>
    <row r="73" spans="1:26" s="203" customFormat="1" ht="12.75" customHeight="1" thickBot="1" x14ac:dyDescent="0.3">
      <c r="A73" s="402"/>
      <c r="B73" s="394">
        <v>45345</v>
      </c>
      <c r="C73" s="453" t="s">
        <v>24</v>
      </c>
      <c r="D73" s="407">
        <v>5.5</v>
      </c>
      <c r="E73" s="416"/>
      <c r="F73" s="407"/>
      <c r="G73" s="426" t="s">
        <v>46</v>
      </c>
      <c r="H73" s="427">
        <v>5.5</v>
      </c>
      <c r="I73" s="407"/>
      <c r="J73" s="407"/>
      <c r="K73" s="407"/>
      <c r="L73" s="407"/>
      <c r="M73" s="407"/>
      <c r="N73" s="407"/>
      <c r="O73" s="407">
        <f t="shared" si="2"/>
        <v>5.5</v>
      </c>
      <c r="P73" s="407"/>
      <c r="Q73" s="421" t="s">
        <v>549</v>
      </c>
      <c r="R73" s="402"/>
      <c r="S73" s="407"/>
      <c r="T73" s="402"/>
      <c r="U73" s="402"/>
      <c r="V73" s="402"/>
      <c r="W73" s="402"/>
      <c r="X73" s="402"/>
      <c r="Y73" s="402"/>
      <c r="Z73" s="402"/>
    </row>
    <row r="74" spans="1:26" s="203" customFormat="1" ht="12.75" customHeight="1" thickBot="1" x14ac:dyDescent="0.3">
      <c r="A74" s="402"/>
      <c r="B74" s="394">
        <v>45346</v>
      </c>
      <c r="C74" s="453" t="s">
        <v>25</v>
      </c>
      <c r="D74" s="407">
        <v>4.5</v>
      </c>
      <c r="E74" s="455" t="s">
        <v>47</v>
      </c>
      <c r="F74" s="456">
        <v>3.5</v>
      </c>
      <c r="G74" s="405" t="s">
        <v>48</v>
      </c>
      <c r="H74" s="422">
        <v>1</v>
      </c>
      <c r="I74" s="407"/>
      <c r="J74" s="407"/>
      <c r="K74" s="402"/>
      <c r="L74" s="407"/>
      <c r="M74" s="407"/>
      <c r="N74" s="407"/>
      <c r="O74" s="407">
        <f t="shared" si="2"/>
        <v>4.5</v>
      </c>
      <c r="P74" s="407"/>
      <c r="Q74" s="421" t="s">
        <v>550</v>
      </c>
      <c r="R74" s="402"/>
      <c r="S74" s="407"/>
      <c r="T74" s="402"/>
      <c r="U74" s="402"/>
      <c r="V74" s="402"/>
      <c r="W74" s="402"/>
      <c r="X74" s="402"/>
      <c r="Y74" s="402"/>
      <c r="Z74" s="402"/>
    </row>
    <row r="75" spans="1:26" s="203" customFormat="1" ht="12.75" customHeight="1" thickBot="1" x14ac:dyDescent="0.3">
      <c r="A75" s="434">
        <v>2</v>
      </c>
      <c r="B75" s="395">
        <v>45350</v>
      </c>
      <c r="C75" s="410" t="s">
        <v>30</v>
      </c>
      <c r="D75" s="457"/>
      <c r="E75" s="457" t="s">
        <v>551</v>
      </c>
      <c r="F75" s="457"/>
      <c r="G75" s="457"/>
      <c r="H75" s="457"/>
      <c r="I75" s="457"/>
      <c r="J75" s="457"/>
      <c r="K75" s="457"/>
      <c r="L75" s="457"/>
      <c r="M75" s="457"/>
      <c r="N75" s="457"/>
      <c r="O75" s="457"/>
      <c r="P75" s="458"/>
      <c r="Q75" s="458" t="s">
        <v>551</v>
      </c>
      <c r="R75" s="402"/>
      <c r="S75" s="407"/>
      <c r="T75" s="402"/>
      <c r="U75" s="402"/>
      <c r="V75" s="402"/>
      <c r="W75" s="402"/>
      <c r="X75" s="402"/>
      <c r="Y75" s="402"/>
      <c r="Z75" s="402"/>
    </row>
    <row r="76" spans="1:26" s="203" customFormat="1" ht="12.75" customHeight="1" thickBot="1" x14ac:dyDescent="0.3">
      <c r="A76" s="402"/>
      <c r="B76" s="394">
        <v>45351</v>
      </c>
      <c r="C76" s="453" t="s">
        <v>21</v>
      </c>
      <c r="D76" s="407">
        <v>4</v>
      </c>
      <c r="E76" s="455" t="s">
        <v>49</v>
      </c>
      <c r="F76" s="456">
        <v>4</v>
      </c>
      <c r="G76" s="402"/>
      <c r="H76" s="402"/>
      <c r="I76" s="402"/>
      <c r="J76" s="407"/>
      <c r="K76" s="407"/>
      <c r="L76" s="407"/>
      <c r="M76" s="407"/>
      <c r="N76" s="407"/>
      <c r="O76" s="407">
        <f t="shared" si="2"/>
        <v>4</v>
      </c>
      <c r="P76" s="407"/>
      <c r="Q76" s="421" t="s">
        <v>552</v>
      </c>
      <c r="R76" s="402"/>
      <c r="S76" s="407"/>
      <c r="T76" s="402"/>
      <c r="U76" s="402"/>
      <c r="V76" s="402"/>
      <c r="W76" s="402"/>
      <c r="X76" s="402"/>
      <c r="Y76" s="402"/>
      <c r="Z76" s="402"/>
    </row>
    <row r="77" spans="1:26" s="203" customFormat="1" ht="12.75" customHeight="1" x14ac:dyDescent="0.25">
      <c r="A77" s="402"/>
      <c r="B77" s="394">
        <v>45352</v>
      </c>
      <c r="C77" s="453" t="s">
        <v>24</v>
      </c>
      <c r="D77" s="407">
        <v>5</v>
      </c>
      <c r="E77" s="403" t="s">
        <v>170</v>
      </c>
      <c r="F77" s="404">
        <v>2</v>
      </c>
      <c r="G77" s="405" t="s">
        <v>171</v>
      </c>
      <c r="H77" s="422">
        <v>3</v>
      </c>
      <c r="I77" s="402"/>
      <c r="J77" s="407"/>
      <c r="K77" s="407"/>
      <c r="L77" s="407"/>
      <c r="M77" s="407"/>
      <c r="N77" s="407"/>
      <c r="O77" s="407">
        <f t="shared" si="2"/>
        <v>5</v>
      </c>
      <c r="P77" s="407"/>
      <c r="Q77" s="402"/>
      <c r="R77" s="402"/>
      <c r="S77" s="407"/>
      <c r="T77" s="402"/>
      <c r="U77" s="402"/>
      <c r="V77" s="407"/>
      <c r="W77" s="402"/>
      <c r="X77" s="402"/>
      <c r="Y77" s="402"/>
      <c r="Z77" s="402"/>
    </row>
    <row r="78" spans="1:26" s="203" customFormat="1" ht="12.75" customHeight="1" x14ac:dyDescent="0.25">
      <c r="A78" s="402"/>
      <c r="B78" s="394">
        <v>45353</v>
      </c>
      <c r="C78" s="453" t="s">
        <v>25</v>
      </c>
      <c r="D78" s="407">
        <v>4.5</v>
      </c>
      <c r="E78" s="403" t="s">
        <v>33</v>
      </c>
      <c r="F78" s="404">
        <v>4.5</v>
      </c>
      <c r="G78" s="402"/>
      <c r="H78" s="407"/>
      <c r="I78" s="402"/>
      <c r="J78" s="407"/>
      <c r="K78" s="407"/>
      <c r="L78" s="407"/>
      <c r="M78" s="407"/>
      <c r="N78" s="407"/>
      <c r="O78" s="407">
        <f t="shared" si="2"/>
        <v>4.5</v>
      </c>
      <c r="P78" s="407"/>
      <c r="Q78" s="402" t="s">
        <v>553</v>
      </c>
      <c r="R78" s="402"/>
      <c r="S78" s="407"/>
      <c r="T78" s="402"/>
      <c r="U78" s="402"/>
      <c r="V78" s="407"/>
      <c r="W78" s="402"/>
      <c r="X78" s="402"/>
      <c r="Y78" s="402"/>
      <c r="Z78" s="402"/>
    </row>
    <row r="79" spans="1:26" s="203" customFormat="1" ht="12.75" customHeight="1" x14ac:dyDescent="0.25">
      <c r="A79" s="434">
        <v>3</v>
      </c>
      <c r="B79" s="394">
        <v>45357</v>
      </c>
      <c r="C79" s="453" t="s">
        <v>30</v>
      </c>
      <c r="D79" s="454">
        <v>4.5</v>
      </c>
      <c r="E79" s="454"/>
      <c r="F79" s="454"/>
      <c r="G79" s="454"/>
      <c r="H79" s="454"/>
      <c r="I79" s="454"/>
      <c r="J79" s="454"/>
      <c r="K79" s="454"/>
      <c r="L79" s="454"/>
      <c r="M79" s="454" t="s">
        <v>28</v>
      </c>
      <c r="N79" s="454">
        <v>5</v>
      </c>
      <c r="O79" s="454">
        <f t="shared" si="2"/>
        <v>5</v>
      </c>
      <c r="P79" s="454"/>
      <c r="Q79" s="402"/>
      <c r="R79" s="402"/>
      <c r="S79" s="407"/>
      <c r="T79" s="402"/>
      <c r="U79" s="402"/>
      <c r="V79" s="407"/>
      <c r="W79" s="402"/>
      <c r="X79" s="402"/>
      <c r="Y79" s="402"/>
      <c r="Z79" s="402"/>
    </row>
    <row r="80" spans="1:26" s="203" customFormat="1" ht="12.75" customHeight="1" thickBot="1" x14ac:dyDescent="0.3">
      <c r="A80" s="402"/>
      <c r="B80" s="394">
        <v>45358</v>
      </c>
      <c r="C80" s="453" t="s">
        <v>21</v>
      </c>
      <c r="D80" s="407">
        <v>5</v>
      </c>
      <c r="E80" s="403" t="s">
        <v>170</v>
      </c>
      <c r="F80" s="404">
        <v>2</v>
      </c>
      <c r="G80" s="405" t="s">
        <v>171</v>
      </c>
      <c r="H80" s="422">
        <v>3</v>
      </c>
      <c r="I80" s="402"/>
      <c r="J80" s="407"/>
      <c r="K80" s="407"/>
      <c r="L80" s="407"/>
      <c r="M80" s="407"/>
      <c r="N80" s="407"/>
      <c r="O80" s="407">
        <f t="shared" si="2"/>
        <v>5</v>
      </c>
      <c r="P80" s="407"/>
      <c r="Q80" s="402"/>
      <c r="R80" s="402"/>
      <c r="S80" s="407"/>
      <c r="T80" s="402"/>
      <c r="U80" s="402"/>
      <c r="V80" s="402"/>
      <c r="W80" s="402"/>
      <c r="X80" s="402"/>
      <c r="Y80" s="402"/>
      <c r="Z80" s="402"/>
    </row>
    <row r="81" spans="1:26" s="203" customFormat="1" ht="12.75" customHeight="1" thickBot="1" x14ac:dyDescent="0.3">
      <c r="A81" s="402"/>
      <c r="B81" s="394">
        <v>45359</v>
      </c>
      <c r="C81" s="453" t="s">
        <v>24</v>
      </c>
      <c r="D81" s="407">
        <v>5</v>
      </c>
      <c r="E81" s="402"/>
      <c r="F81" s="402"/>
      <c r="G81" s="426" t="s">
        <v>28</v>
      </c>
      <c r="H81" s="427">
        <v>5</v>
      </c>
      <c r="I81" s="402"/>
      <c r="J81" s="407"/>
      <c r="K81" s="407"/>
      <c r="L81" s="407"/>
      <c r="M81" s="407"/>
      <c r="N81" s="407"/>
      <c r="O81" s="407">
        <f t="shared" si="2"/>
        <v>5</v>
      </c>
      <c r="P81" s="407"/>
      <c r="Q81" s="459" t="s">
        <v>554</v>
      </c>
      <c r="R81" s="402" t="s">
        <v>555</v>
      </c>
      <c r="S81" s="407"/>
      <c r="T81" s="402"/>
      <c r="U81" s="402"/>
      <c r="V81" s="402"/>
      <c r="W81" s="402"/>
      <c r="X81" s="402"/>
      <c r="Y81" s="402"/>
      <c r="Z81" s="402"/>
    </row>
    <row r="82" spans="1:26" s="203" customFormat="1" ht="12.75" customHeight="1" x14ac:dyDescent="0.25">
      <c r="A82" s="402"/>
      <c r="B82" s="394">
        <v>45360</v>
      </c>
      <c r="C82" s="453" t="s">
        <v>25</v>
      </c>
      <c r="D82" s="407">
        <v>4.5</v>
      </c>
      <c r="E82" s="403" t="s">
        <v>50</v>
      </c>
      <c r="F82" s="404">
        <v>2</v>
      </c>
      <c r="G82" s="405" t="s">
        <v>556</v>
      </c>
      <c r="H82" s="422">
        <v>2.5</v>
      </c>
      <c r="I82" s="402"/>
      <c r="J82" s="407"/>
      <c r="K82" s="407"/>
      <c r="L82" s="407"/>
      <c r="M82" s="407"/>
      <c r="N82" s="407"/>
      <c r="O82" s="407">
        <f t="shared" si="2"/>
        <v>4.5</v>
      </c>
      <c r="P82" s="407"/>
      <c r="Q82" s="409"/>
      <c r="R82" s="402"/>
      <c r="S82" s="407"/>
      <c r="T82" s="402"/>
      <c r="U82" s="402"/>
      <c r="V82" s="402"/>
      <c r="W82" s="402"/>
      <c r="X82" s="402"/>
      <c r="Y82" s="402"/>
      <c r="Z82" s="402"/>
    </row>
    <row r="83" spans="1:26" s="203" customFormat="1" ht="12.75" customHeight="1" x14ac:dyDescent="0.25">
      <c r="A83" s="434">
        <v>4</v>
      </c>
      <c r="B83" s="394">
        <v>45364</v>
      </c>
      <c r="C83" s="453" t="s">
        <v>30</v>
      </c>
      <c r="D83" s="454">
        <v>4.5</v>
      </c>
      <c r="E83" s="454"/>
      <c r="F83" s="454"/>
      <c r="G83" s="454"/>
      <c r="H83" s="454"/>
      <c r="I83" s="454"/>
      <c r="J83" s="454"/>
      <c r="K83" s="454"/>
      <c r="L83" s="454"/>
      <c r="M83" s="454" t="s">
        <v>28</v>
      </c>
      <c r="N83" s="454">
        <v>5</v>
      </c>
      <c r="O83" s="454">
        <f t="shared" si="2"/>
        <v>5</v>
      </c>
      <c r="P83" s="454"/>
      <c r="Q83" s="409"/>
      <c r="R83" s="402"/>
      <c r="S83" s="407"/>
      <c r="T83" s="402"/>
      <c r="U83" s="402"/>
      <c r="V83" s="402"/>
      <c r="W83" s="402"/>
      <c r="X83" s="402"/>
      <c r="Y83" s="402"/>
      <c r="Z83" s="402"/>
    </row>
    <row r="84" spans="1:26" s="203" customFormat="1" ht="12.75" customHeight="1" x14ac:dyDescent="0.25">
      <c r="A84" s="402"/>
      <c r="B84" s="394">
        <v>45365</v>
      </c>
      <c r="C84" s="453" t="s">
        <v>21</v>
      </c>
      <c r="D84" s="407">
        <v>5</v>
      </c>
      <c r="E84" s="403" t="s">
        <v>557</v>
      </c>
      <c r="F84" s="404">
        <v>2.5</v>
      </c>
      <c r="G84" s="402"/>
      <c r="H84" s="407"/>
      <c r="I84" s="407"/>
      <c r="J84" s="407"/>
      <c r="K84" s="405" t="s">
        <v>23</v>
      </c>
      <c r="L84" s="422">
        <v>2.5</v>
      </c>
      <c r="M84" s="407"/>
      <c r="N84" s="407"/>
      <c r="O84" s="407">
        <f t="shared" si="2"/>
        <v>5</v>
      </c>
      <c r="P84" s="407"/>
      <c r="Q84" s="409"/>
      <c r="R84" s="402"/>
      <c r="S84" s="407"/>
      <c r="T84" s="402"/>
      <c r="U84" s="402"/>
      <c r="V84" s="402"/>
      <c r="W84" s="402"/>
      <c r="X84" s="402"/>
      <c r="Y84" s="402"/>
      <c r="Z84" s="402"/>
    </row>
    <row r="85" spans="1:26" s="203" customFormat="1" ht="12.75" customHeight="1" x14ac:dyDescent="0.25">
      <c r="A85" s="402"/>
      <c r="B85" s="394">
        <v>45366</v>
      </c>
      <c r="C85" s="453" t="s">
        <v>24</v>
      </c>
      <c r="D85" s="407">
        <v>5</v>
      </c>
      <c r="E85" s="460"/>
      <c r="F85" s="407"/>
      <c r="G85" s="402"/>
      <c r="H85" s="407"/>
      <c r="I85" s="403" t="s">
        <v>172</v>
      </c>
      <c r="J85" s="404">
        <v>2.5</v>
      </c>
      <c r="K85" s="405" t="s">
        <v>173</v>
      </c>
      <c r="L85" s="422">
        <v>2.5</v>
      </c>
      <c r="M85" s="407"/>
      <c r="N85" s="407"/>
      <c r="O85" s="407">
        <f t="shared" si="2"/>
        <v>5</v>
      </c>
      <c r="P85" s="407"/>
      <c r="Q85" s="409"/>
      <c r="R85" s="402"/>
      <c r="S85" s="407"/>
      <c r="T85" s="402"/>
      <c r="U85" s="402"/>
      <c r="V85" s="402"/>
      <c r="W85" s="402"/>
      <c r="X85" s="402"/>
      <c r="Y85" s="402"/>
      <c r="Z85" s="402"/>
    </row>
    <row r="86" spans="1:26" s="203" customFormat="1" ht="12.75" customHeight="1" x14ac:dyDescent="0.25">
      <c r="A86" s="402"/>
      <c r="B86" s="394">
        <v>45367</v>
      </c>
      <c r="C86" s="453" t="s">
        <v>25</v>
      </c>
      <c r="D86" s="407">
        <v>4.5</v>
      </c>
      <c r="E86" s="460"/>
      <c r="F86" s="407"/>
      <c r="G86" s="407"/>
      <c r="H86" s="407"/>
      <c r="I86" s="416"/>
      <c r="J86" s="407"/>
      <c r="K86" s="405" t="s">
        <v>33</v>
      </c>
      <c r="L86" s="422">
        <v>4.5</v>
      </c>
      <c r="M86" s="407"/>
      <c r="N86" s="407"/>
      <c r="O86" s="407">
        <f t="shared" si="2"/>
        <v>4.5</v>
      </c>
      <c r="P86" s="407"/>
      <c r="Q86" s="409"/>
      <c r="R86" s="402"/>
      <c r="S86" s="407"/>
      <c r="T86" s="402"/>
      <c r="U86" s="402"/>
      <c r="V86" s="402"/>
      <c r="W86" s="402"/>
      <c r="X86" s="402"/>
      <c r="Y86" s="402"/>
      <c r="Z86" s="402"/>
    </row>
    <row r="87" spans="1:26" s="203" customFormat="1" ht="12.75" customHeight="1" thickBot="1" x14ac:dyDescent="0.3">
      <c r="A87" s="434">
        <v>5</v>
      </c>
      <c r="B87" s="394">
        <v>45371</v>
      </c>
      <c r="C87" s="453" t="s">
        <v>30</v>
      </c>
      <c r="D87" s="454">
        <v>4.5</v>
      </c>
      <c r="E87" s="454"/>
      <c r="F87" s="454"/>
      <c r="G87" s="454"/>
      <c r="H87" s="454"/>
      <c r="I87" s="454"/>
      <c r="J87" s="454"/>
      <c r="K87" s="454"/>
      <c r="L87" s="454"/>
      <c r="M87" s="454" t="s">
        <v>28</v>
      </c>
      <c r="N87" s="454">
        <v>5</v>
      </c>
      <c r="O87" s="454">
        <f t="shared" si="2"/>
        <v>5</v>
      </c>
      <c r="P87" s="454"/>
      <c r="Q87" s="409"/>
      <c r="R87" s="402"/>
      <c r="S87" s="407"/>
      <c r="T87" s="402"/>
      <c r="U87" s="402"/>
      <c r="V87" s="402"/>
      <c r="W87" s="402"/>
      <c r="X87" s="402"/>
      <c r="Y87" s="402"/>
      <c r="Z87" s="402"/>
    </row>
    <row r="88" spans="1:26" s="203" customFormat="1" ht="12.75" customHeight="1" thickBot="1" x14ac:dyDescent="0.3">
      <c r="A88" s="402"/>
      <c r="B88" s="394">
        <v>45372</v>
      </c>
      <c r="C88" s="453" t="s">
        <v>21</v>
      </c>
      <c r="D88" s="407">
        <v>5</v>
      </c>
      <c r="E88" s="460"/>
      <c r="F88" s="407"/>
      <c r="G88" s="402"/>
      <c r="H88" s="407"/>
      <c r="I88" s="455" t="s">
        <v>44</v>
      </c>
      <c r="J88" s="456">
        <v>2</v>
      </c>
      <c r="K88" s="405" t="s">
        <v>173</v>
      </c>
      <c r="L88" s="422">
        <v>3</v>
      </c>
      <c r="M88" s="407"/>
      <c r="N88" s="407"/>
      <c r="O88" s="407">
        <f t="shared" si="2"/>
        <v>5</v>
      </c>
      <c r="P88" s="407"/>
      <c r="Q88" s="421" t="s">
        <v>558</v>
      </c>
      <c r="R88" s="402"/>
      <c r="S88" s="407"/>
      <c r="T88" s="402"/>
      <c r="U88" s="402"/>
      <c r="V88" s="402"/>
      <c r="W88" s="402"/>
      <c r="X88" s="402"/>
      <c r="Y88" s="402"/>
      <c r="Z88" s="402"/>
    </row>
    <row r="89" spans="1:26" s="203" customFormat="1" ht="12.75" customHeight="1" thickBot="1" x14ac:dyDescent="0.3">
      <c r="A89" s="402"/>
      <c r="B89" s="394">
        <v>45373</v>
      </c>
      <c r="C89" s="453" t="s">
        <v>24</v>
      </c>
      <c r="D89" s="407">
        <v>5</v>
      </c>
      <c r="E89" s="460"/>
      <c r="F89" s="407"/>
      <c r="G89" s="402"/>
      <c r="H89" s="407"/>
      <c r="I89" s="455" t="s">
        <v>23</v>
      </c>
      <c r="J89" s="456">
        <v>2.5</v>
      </c>
      <c r="K89" s="405" t="s">
        <v>22</v>
      </c>
      <c r="L89" s="405">
        <v>2.5</v>
      </c>
      <c r="M89" s="407"/>
      <c r="N89" s="407"/>
      <c r="O89" s="407">
        <f t="shared" si="2"/>
        <v>5</v>
      </c>
      <c r="P89" s="407"/>
      <c r="Q89" s="421" t="s">
        <v>558</v>
      </c>
      <c r="R89" s="402"/>
      <c r="S89" s="407"/>
      <c r="T89" s="402"/>
      <c r="U89" s="402"/>
      <c r="V89" s="402"/>
      <c r="W89" s="402"/>
      <c r="X89" s="402"/>
      <c r="Y89" s="402"/>
      <c r="Z89" s="402"/>
    </row>
    <row r="90" spans="1:26" s="203" customFormat="1" ht="12.75" customHeight="1" thickBot="1" x14ac:dyDescent="0.3">
      <c r="A90" s="402"/>
      <c r="B90" s="394">
        <v>45374</v>
      </c>
      <c r="C90" s="453" t="s">
        <v>25</v>
      </c>
      <c r="D90" s="402">
        <v>4.5</v>
      </c>
      <c r="E90" s="416"/>
      <c r="F90" s="407"/>
      <c r="G90" s="402"/>
      <c r="H90" s="402"/>
      <c r="I90" s="455" t="s">
        <v>33</v>
      </c>
      <c r="J90" s="456">
        <v>4.5</v>
      </c>
      <c r="K90" s="402"/>
      <c r="L90" s="407"/>
      <c r="M90" s="402"/>
      <c r="N90" s="407"/>
      <c r="O90" s="407">
        <f t="shared" si="2"/>
        <v>4.5</v>
      </c>
      <c r="P90" s="407"/>
      <c r="Q90" s="421" t="s">
        <v>559</v>
      </c>
      <c r="R90" s="402"/>
      <c r="S90" s="407"/>
      <c r="T90" s="402"/>
      <c r="U90" s="402"/>
      <c r="V90" s="402"/>
      <c r="W90" s="402"/>
      <c r="X90" s="402"/>
      <c r="Y90" s="402"/>
      <c r="Z90" s="402"/>
    </row>
    <row r="91" spans="1:26" s="203" customFormat="1" ht="12.75" customHeight="1" x14ac:dyDescent="0.25">
      <c r="A91" s="434">
        <v>6</v>
      </c>
      <c r="B91" s="395">
        <v>45378</v>
      </c>
      <c r="C91" s="410" t="s">
        <v>30</v>
      </c>
      <c r="D91" s="457"/>
      <c r="E91" s="457" t="s">
        <v>560</v>
      </c>
      <c r="F91" s="457"/>
      <c r="G91" s="457"/>
      <c r="H91" s="457"/>
      <c r="I91" s="457"/>
      <c r="J91" s="457"/>
      <c r="K91" s="457"/>
      <c r="L91" s="457"/>
      <c r="M91" s="457"/>
      <c r="N91" s="457"/>
      <c r="O91" s="457"/>
      <c r="P91" s="457"/>
      <c r="Q91" s="410" t="s">
        <v>560</v>
      </c>
      <c r="R91" s="402"/>
      <c r="S91" s="407"/>
      <c r="T91" s="402"/>
      <c r="X91" s="402"/>
      <c r="Y91" s="402"/>
      <c r="Z91" s="402"/>
    </row>
    <row r="92" spans="1:26" s="203" customFormat="1" ht="12.75" customHeight="1" x14ac:dyDescent="0.25">
      <c r="A92" s="402"/>
      <c r="B92" s="395">
        <v>45379</v>
      </c>
      <c r="C92" s="453" t="s">
        <v>21</v>
      </c>
      <c r="D92" s="407"/>
      <c r="E92" s="407"/>
      <c r="F92" s="407"/>
      <c r="G92" s="407"/>
      <c r="H92" s="407"/>
      <c r="M92" s="402"/>
      <c r="N92" s="407"/>
      <c r="O92" s="407"/>
      <c r="P92" s="407"/>
      <c r="Q92" s="409"/>
      <c r="R92" s="402"/>
      <c r="S92" s="407"/>
      <c r="T92" s="402"/>
      <c r="U92" s="461"/>
      <c r="X92" s="402"/>
      <c r="Y92" s="402"/>
      <c r="Z92" s="402"/>
    </row>
    <row r="93" spans="1:26" s="203" customFormat="1" ht="12.75" customHeight="1" x14ac:dyDescent="0.25">
      <c r="A93" s="402"/>
      <c r="B93" s="395">
        <v>45380</v>
      </c>
      <c r="C93" s="453" t="s">
        <v>24</v>
      </c>
      <c r="D93" s="407"/>
      <c r="E93" s="407"/>
      <c r="F93" s="407"/>
      <c r="G93" s="407"/>
      <c r="H93" s="407"/>
      <c r="I93" s="416"/>
      <c r="J93" s="407"/>
      <c r="K93" s="416"/>
      <c r="L93" s="416"/>
      <c r="M93" s="402"/>
      <c r="N93" s="407"/>
      <c r="O93" s="407"/>
      <c r="P93" s="407"/>
      <c r="R93" s="402"/>
      <c r="S93" s="407"/>
      <c r="T93" s="402"/>
      <c r="U93" s="461"/>
      <c r="X93" s="402"/>
      <c r="Y93" s="402"/>
      <c r="Z93" s="402"/>
    </row>
    <row r="94" spans="1:26" s="203" customFormat="1" ht="12.75" customHeight="1" x14ac:dyDescent="0.25">
      <c r="A94" s="402"/>
      <c r="B94" s="395">
        <v>45381</v>
      </c>
      <c r="C94" s="453" t="s">
        <v>25</v>
      </c>
      <c r="D94" s="407"/>
      <c r="E94" s="407"/>
      <c r="F94" s="407"/>
      <c r="G94" s="402"/>
      <c r="H94" s="407"/>
      <c r="I94" s="407"/>
      <c r="J94" s="407"/>
      <c r="K94" s="402"/>
      <c r="L94" s="407"/>
      <c r="M94" s="407"/>
      <c r="N94" s="407"/>
      <c r="O94" s="407"/>
      <c r="P94" s="407"/>
      <c r="Q94" s="421"/>
      <c r="R94" s="402"/>
      <c r="S94" s="407"/>
      <c r="T94" s="402"/>
      <c r="U94" s="461"/>
      <c r="X94" s="402"/>
      <c r="Y94" s="402"/>
      <c r="Z94" s="402"/>
    </row>
    <row r="95" spans="1:26" s="203" customFormat="1" ht="12.75" customHeight="1" x14ac:dyDescent="0.25">
      <c r="A95" s="462">
        <v>7</v>
      </c>
      <c r="B95" s="394">
        <v>45385</v>
      </c>
      <c r="C95" s="453" t="s">
        <v>30</v>
      </c>
      <c r="D95" s="454">
        <v>4.5</v>
      </c>
      <c r="E95" s="454"/>
      <c r="F95" s="454"/>
      <c r="G95" s="454"/>
      <c r="H95" s="454"/>
      <c r="I95" s="454"/>
      <c r="J95" s="454"/>
      <c r="K95" s="454"/>
      <c r="L95" s="454"/>
      <c r="M95" s="454" t="s">
        <v>28</v>
      </c>
      <c r="N95" s="454">
        <v>5</v>
      </c>
      <c r="O95" s="454">
        <f>SUM(E95:N95)</f>
        <v>5</v>
      </c>
      <c r="P95" s="454"/>
      <c r="Q95" s="421"/>
      <c r="R95" s="402"/>
      <c r="S95" s="407"/>
      <c r="T95" s="402"/>
      <c r="U95" s="461"/>
      <c r="X95" s="402"/>
      <c r="Y95" s="402"/>
      <c r="Z95" s="402"/>
    </row>
    <row r="96" spans="1:26" s="203" customFormat="1" ht="12.75" customHeight="1" x14ac:dyDescent="0.25">
      <c r="A96" s="402"/>
      <c r="B96" s="394">
        <v>45386</v>
      </c>
      <c r="C96" s="453" t="s">
        <v>21</v>
      </c>
      <c r="D96" s="407">
        <v>5</v>
      </c>
      <c r="E96" s="407"/>
      <c r="F96" s="407"/>
      <c r="G96" s="402"/>
      <c r="H96" s="407"/>
      <c r="I96" s="403" t="s">
        <v>44</v>
      </c>
      <c r="J96" s="404">
        <v>2</v>
      </c>
      <c r="K96" s="405" t="s">
        <v>173</v>
      </c>
      <c r="L96" s="422">
        <v>3</v>
      </c>
      <c r="M96" s="407"/>
      <c r="N96" s="407"/>
      <c r="O96" s="407">
        <f t="shared" si="2"/>
        <v>5</v>
      </c>
      <c r="P96" s="407"/>
      <c r="Q96" s="421"/>
      <c r="R96" s="402"/>
      <c r="S96" s="407"/>
      <c r="T96" s="402"/>
      <c r="U96" s="461"/>
      <c r="X96" s="402"/>
      <c r="Y96" s="402"/>
      <c r="Z96" s="402"/>
    </row>
    <row r="97" spans="1:26" s="203" customFormat="1" ht="12.75" customHeight="1" x14ac:dyDescent="0.25">
      <c r="A97" s="402"/>
      <c r="B97" s="395">
        <v>45387</v>
      </c>
      <c r="C97" s="410" t="s">
        <v>24</v>
      </c>
      <c r="D97" s="458"/>
      <c r="E97" s="458"/>
      <c r="F97" s="458"/>
      <c r="G97" s="410"/>
      <c r="H97" s="458"/>
      <c r="I97" s="458"/>
      <c r="J97" s="458"/>
      <c r="K97" s="410"/>
      <c r="L97" s="458"/>
      <c r="M97" s="458"/>
      <c r="N97" s="458"/>
      <c r="O97" s="458"/>
      <c r="P97" s="458"/>
      <c r="Q97" s="410" t="s">
        <v>561</v>
      </c>
      <c r="R97" s="402"/>
      <c r="S97" s="407"/>
      <c r="T97" s="402"/>
      <c r="U97" s="461"/>
      <c r="X97" s="402"/>
      <c r="Y97" s="402"/>
      <c r="Z97" s="402"/>
    </row>
    <row r="98" spans="1:26" s="203" customFormat="1" ht="12.75" customHeight="1" x14ac:dyDescent="0.25">
      <c r="A98" s="402"/>
      <c r="B98" s="463">
        <v>45388</v>
      </c>
      <c r="C98" s="453" t="s">
        <v>25</v>
      </c>
      <c r="D98" s="407"/>
      <c r="E98" s="407"/>
      <c r="F98" s="407"/>
      <c r="G98" s="402"/>
      <c r="H98" s="407"/>
      <c r="I98" s="407"/>
      <c r="J98" s="407"/>
      <c r="K98" s="402"/>
      <c r="L98" s="407"/>
      <c r="M98" s="407"/>
      <c r="N98" s="407"/>
      <c r="O98" s="407"/>
      <c r="P98" s="407"/>
      <c r="Q98" s="421"/>
      <c r="R98" s="402"/>
      <c r="S98" s="407"/>
      <c r="T98" s="402"/>
      <c r="U98" s="461"/>
      <c r="X98" s="402"/>
      <c r="Y98" s="402"/>
      <c r="Z98" s="402"/>
    </row>
    <row r="99" spans="1:26" s="203" customFormat="1" ht="12.75" customHeight="1" thickBot="1" x14ac:dyDescent="0.3">
      <c r="A99" s="462">
        <v>8</v>
      </c>
      <c r="B99" s="394">
        <v>45392</v>
      </c>
      <c r="C99" s="453" t="s">
        <v>30</v>
      </c>
      <c r="D99" s="454">
        <v>4.5</v>
      </c>
      <c r="E99" s="454"/>
      <c r="F99" s="454"/>
      <c r="G99" s="454"/>
      <c r="H99" s="454"/>
      <c r="I99" s="454"/>
      <c r="J99" s="454"/>
      <c r="K99" s="454"/>
      <c r="L99" s="454"/>
      <c r="M99" s="454" t="s">
        <v>28</v>
      </c>
      <c r="N99" s="454">
        <v>5</v>
      </c>
      <c r="O99" s="454">
        <f t="shared" si="2"/>
        <v>5</v>
      </c>
      <c r="P99" s="454"/>
      <c r="Q99" s="409"/>
      <c r="R99" s="402"/>
      <c r="S99" s="407"/>
      <c r="T99" s="402"/>
      <c r="U99" s="461"/>
      <c r="X99" s="402"/>
      <c r="Y99" s="402"/>
      <c r="Z99" s="402"/>
    </row>
    <row r="100" spans="1:26" s="203" customFormat="1" ht="12.75" customHeight="1" thickBot="1" x14ac:dyDescent="0.3">
      <c r="A100" s="402"/>
      <c r="B100" s="394">
        <v>45393</v>
      </c>
      <c r="C100" s="453" t="s">
        <v>21</v>
      </c>
      <c r="D100" s="407">
        <v>5</v>
      </c>
      <c r="E100" s="407"/>
      <c r="F100" s="407"/>
      <c r="G100" s="407"/>
      <c r="H100" s="407"/>
      <c r="I100" s="455" t="s">
        <v>44</v>
      </c>
      <c r="J100" s="456">
        <v>2</v>
      </c>
      <c r="K100" s="405" t="s">
        <v>173</v>
      </c>
      <c r="L100" s="422">
        <v>3</v>
      </c>
      <c r="M100" s="407"/>
      <c r="N100" s="407"/>
      <c r="O100" s="407">
        <f t="shared" si="2"/>
        <v>5</v>
      </c>
      <c r="P100" s="407"/>
      <c r="Q100" s="421" t="s">
        <v>558</v>
      </c>
      <c r="R100" s="402"/>
      <c r="S100" s="407"/>
      <c r="T100" s="402"/>
      <c r="U100" s="402"/>
      <c r="V100" s="402"/>
      <c r="W100" s="402"/>
      <c r="X100" s="402"/>
      <c r="Y100" s="402"/>
      <c r="Z100" s="402"/>
    </row>
    <row r="101" spans="1:26" s="203" customFormat="1" ht="12.75" customHeight="1" thickBot="1" x14ac:dyDescent="0.3">
      <c r="A101" s="402"/>
      <c r="B101" s="394">
        <v>45394</v>
      </c>
      <c r="C101" s="453" t="s">
        <v>24</v>
      </c>
      <c r="D101" s="407">
        <v>5</v>
      </c>
      <c r="E101" s="407"/>
      <c r="F101" s="407"/>
      <c r="G101" s="402"/>
      <c r="H101" s="407"/>
      <c r="I101" s="455" t="s">
        <v>23</v>
      </c>
      <c r="J101" s="456">
        <v>2.5</v>
      </c>
      <c r="K101" s="405" t="s">
        <v>22</v>
      </c>
      <c r="L101" s="405">
        <v>2.5</v>
      </c>
      <c r="M101" s="407"/>
      <c r="N101" s="407"/>
      <c r="O101" s="407">
        <f t="shared" si="2"/>
        <v>5</v>
      </c>
      <c r="P101" s="407"/>
      <c r="Q101" s="421" t="s">
        <v>558</v>
      </c>
      <c r="R101" s="402"/>
      <c r="S101" s="407"/>
      <c r="T101" s="402"/>
      <c r="U101" s="402"/>
      <c r="V101" s="402"/>
      <c r="W101" s="402"/>
      <c r="X101" s="402"/>
      <c r="Y101" s="402"/>
      <c r="Z101" s="402"/>
    </row>
    <row r="102" spans="1:26" s="203" customFormat="1" ht="12.75" customHeight="1" thickBot="1" x14ac:dyDescent="0.3">
      <c r="A102" s="402"/>
      <c r="B102" s="394">
        <v>45395</v>
      </c>
      <c r="C102" s="453" t="s">
        <v>25</v>
      </c>
      <c r="D102" s="407">
        <v>4.5</v>
      </c>
      <c r="E102" s="407"/>
      <c r="F102" s="407"/>
      <c r="G102" s="402"/>
      <c r="H102" s="402"/>
      <c r="I102" s="455" t="s">
        <v>33</v>
      </c>
      <c r="J102" s="456">
        <v>4.5</v>
      </c>
      <c r="K102" s="407"/>
      <c r="L102" s="407"/>
      <c r="M102" s="460"/>
      <c r="N102" s="407"/>
      <c r="O102" s="407">
        <f t="shared" si="2"/>
        <v>4.5</v>
      </c>
      <c r="P102" s="407"/>
      <c r="Q102" s="421" t="s">
        <v>549</v>
      </c>
      <c r="R102" s="402"/>
      <c r="S102" s="407"/>
      <c r="T102" s="402"/>
      <c r="U102" s="407"/>
      <c r="V102" s="402"/>
      <c r="W102" s="402"/>
      <c r="X102" s="402"/>
      <c r="Y102" s="402"/>
      <c r="Z102" s="402"/>
    </row>
    <row r="103" spans="1:26" s="203" customFormat="1" ht="12.75" customHeight="1" x14ac:dyDescent="0.25">
      <c r="A103" s="434">
        <v>9</v>
      </c>
      <c r="B103" s="394">
        <v>45399</v>
      </c>
      <c r="C103" s="453" t="s">
        <v>30</v>
      </c>
      <c r="D103" s="454">
        <v>4.5</v>
      </c>
      <c r="E103" s="454"/>
      <c r="F103" s="454"/>
      <c r="G103" s="454"/>
      <c r="H103" s="454"/>
      <c r="I103" s="454"/>
      <c r="J103" s="454"/>
      <c r="K103" s="454"/>
      <c r="L103" s="454"/>
      <c r="M103" s="454" t="s">
        <v>28</v>
      </c>
      <c r="N103" s="454">
        <v>5</v>
      </c>
      <c r="O103" s="454">
        <f t="shared" si="2"/>
        <v>5</v>
      </c>
      <c r="P103" s="454"/>
      <c r="Q103" s="402"/>
      <c r="R103" s="402"/>
      <c r="S103" s="407"/>
      <c r="T103" s="402"/>
      <c r="U103" s="407"/>
      <c r="V103" s="402"/>
      <c r="W103" s="402"/>
      <c r="X103" s="402"/>
      <c r="Y103" s="402"/>
      <c r="Z103" s="402"/>
    </row>
    <row r="104" spans="1:26" s="203" customFormat="1" ht="12.75" customHeight="1" x14ac:dyDescent="0.25">
      <c r="A104" s="402"/>
      <c r="B104" s="394">
        <v>45400</v>
      </c>
      <c r="C104" s="453" t="s">
        <v>21</v>
      </c>
      <c r="D104" s="407"/>
      <c r="E104" s="407"/>
      <c r="F104" s="407"/>
      <c r="G104" s="407"/>
      <c r="H104" s="407"/>
      <c r="I104" s="464" t="s">
        <v>44</v>
      </c>
      <c r="J104" s="465">
        <v>2</v>
      </c>
      <c r="K104" s="405" t="s">
        <v>173</v>
      </c>
      <c r="L104" s="422">
        <v>3</v>
      </c>
      <c r="M104" s="402"/>
      <c r="N104" s="407"/>
      <c r="O104" s="407">
        <f t="shared" si="2"/>
        <v>5</v>
      </c>
      <c r="P104" s="407"/>
      <c r="S104" s="407"/>
      <c r="T104" s="402"/>
      <c r="U104" s="407"/>
      <c r="V104" s="402"/>
      <c r="W104" s="402"/>
      <c r="X104" s="402"/>
      <c r="Y104" s="402"/>
      <c r="Z104" s="402"/>
    </row>
    <row r="105" spans="1:26" s="203" customFormat="1" ht="12.75" customHeight="1" thickBot="1" x14ac:dyDescent="0.3">
      <c r="A105" s="402"/>
      <c r="B105" s="394">
        <v>45401</v>
      </c>
      <c r="C105" s="453" t="s">
        <v>24</v>
      </c>
      <c r="D105" s="407">
        <v>5</v>
      </c>
      <c r="E105" s="407"/>
      <c r="F105" s="407"/>
      <c r="G105" s="402"/>
      <c r="H105" s="407"/>
      <c r="I105" s="464" t="s">
        <v>23</v>
      </c>
      <c r="J105" s="465">
        <v>2.5</v>
      </c>
      <c r="K105" s="405" t="s">
        <v>22</v>
      </c>
      <c r="L105" s="405">
        <v>2.5</v>
      </c>
      <c r="M105" s="402"/>
      <c r="N105" s="407"/>
      <c r="O105" s="407">
        <f t="shared" si="2"/>
        <v>5</v>
      </c>
      <c r="P105" s="407"/>
      <c r="Q105" s="402"/>
      <c r="R105" s="402"/>
      <c r="S105" s="407"/>
      <c r="T105" s="402"/>
      <c r="U105" s="402"/>
      <c r="V105" s="402"/>
      <c r="W105" s="402"/>
      <c r="X105" s="402"/>
      <c r="Y105" s="402"/>
      <c r="Z105" s="402"/>
    </row>
    <row r="106" spans="1:26" s="203" customFormat="1" ht="12.75" customHeight="1" thickBot="1" x14ac:dyDescent="0.3">
      <c r="A106" s="402"/>
      <c r="B106" s="394">
        <v>45402</v>
      </c>
      <c r="C106" s="453" t="s">
        <v>25</v>
      </c>
      <c r="D106" s="407">
        <v>4.5</v>
      </c>
      <c r="E106" s="407"/>
      <c r="F106" s="407"/>
      <c r="G106" s="402"/>
      <c r="H106" s="407"/>
      <c r="I106" s="466" t="s">
        <v>33</v>
      </c>
      <c r="J106" s="467">
        <v>4.5</v>
      </c>
      <c r="K106" s="402"/>
      <c r="L106" s="407"/>
      <c r="M106" s="402"/>
      <c r="N106" s="407"/>
      <c r="O106" s="407">
        <f t="shared" si="2"/>
        <v>4.5</v>
      </c>
      <c r="P106" s="407"/>
      <c r="Q106" s="468" t="s">
        <v>562</v>
      </c>
      <c r="R106" s="402" t="s">
        <v>563</v>
      </c>
      <c r="S106" s="407"/>
      <c r="T106" s="402"/>
      <c r="U106" s="402"/>
      <c r="V106" s="402"/>
      <c r="W106" s="402"/>
      <c r="X106" s="402"/>
      <c r="Y106" s="402"/>
      <c r="Z106" s="402"/>
    </row>
    <row r="107" spans="1:26" s="203" customFormat="1" ht="12.75" customHeight="1" x14ac:dyDescent="0.25">
      <c r="A107" s="434">
        <v>10</v>
      </c>
      <c r="B107" s="394">
        <v>45406</v>
      </c>
      <c r="C107" s="453" t="s">
        <v>30</v>
      </c>
      <c r="D107" s="454">
        <v>4.5</v>
      </c>
      <c r="E107" s="454"/>
      <c r="F107" s="454"/>
      <c r="G107" s="454"/>
      <c r="H107" s="454"/>
      <c r="I107" s="454"/>
      <c r="J107" s="454"/>
      <c r="K107" s="454"/>
      <c r="L107" s="454"/>
      <c r="M107" s="454" t="s">
        <v>28</v>
      </c>
      <c r="N107" s="454">
        <v>5</v>
      </c>
      <c r="O107" s="454">
        <f t="shared" si="2"/>
        <v>5</v>
      </c>
      <c r="P107" s="454"/>
      <c r="Q107" s="402"/>
      <c r="R107" s="402"/>
      <c r="S107" s="407"/>
      <c r="T107" s="402"/>
      <c r="U107" s="402"/>
      <c r="V107" s="402"/>
      <c r="W107" s="402"/>
      <c r="X107" s="402"/>
      <c r="Y107" s="402"/>
      <c r="Z107" s="402"/>
    </row>
    <row r="108" spans="1:26" s="203" customFormat="1" ht="12.75" customHeight="1" x14ac:dyDescent="0.25">
      <c r="A108" s="402"/>
      <c r="B108" s="394">
        <v>45407</v>
      </c>
      <c r="C108" s="453" t="s">
        <v>21</v>
      </c>
      <c r="D108" s="407">
        <v>3</v>
      </c>
      <c r="E108" s="407"/>
      <c r="F108" s="407"/>
      <c r="G108" s="407"/>
      <c r="H108" s="407"/>
      <c r="I108" s="407"/>
      <c r="J108" s="407"/>
      <c r="K108" s="405" t="s">
        <v>564</v>
      </c>
      <c r="L108" s="422">
        <v>3.5</v>
      </c>
      <c r="M108" s="407"/>
      <c r="N108" s="407"/>
      <c r="O108" s="407">
        <f t="shared" si="2"/>
        <v>3.5</v>
      </c>
      <c r="P108" s="407"/>
      <c r="Q108" s="402"/>
      <c r="R108" s="402"/>
      <c r="S108" s="407"/>
      <c r="T108" s="402"/>
      <c r="U108" s="402"/>
      <c r="V108" s="402"/>
      <c r="W108" s="402"/>
      <c r="X108" s="407"/>
      <c r="Y108" s="402"/>
      <c r="Z108" s="402"/>
    </row>
    <row r="109" spans="1:26" s="203" customFormat="1" ht="12.75" customHeight="1" thickBot="1" x14ac:dyDescent="0.3">
      <c r="A109" s="402"/>
      <c r="B109" s="394">
        <v>45408</v>
      </c>
      <c r="C109" s="453" t="s">
        <v>24</v>
      </c>
      <c r="D109" s="407">
        <v>4</v>
      </c>
      <c r="E109" s="407"/>
      <c r="F109" s="407"/>
      <c r="G109" s="407"/>
      <c r="H109" s="407"/>
      <c r="I109" s="407"/>
      <c r="J109" s="407"/>
      <c r="K109" s="405" t="s">
        <v>564</v>
      </c>
      <c r="L109" s="405">
        <v>3.5</v>
      </c>
      <c r="M109" s="407"/>
      <c r="N109" s="407"/>
      <c r="O109" s="407">
        <f t="shared" si="2"/>
        <v>3.5</v>
      </c>
      <c r="P109" s="407"/>
      <c r="Q109" s="421"/>
      <c r="R109" s="402"/>
      <c r="S109" s="407"/>
      <c r="T109" s="402"/>
      <c r="U109" s="402"/>
      <c r="V109" s="402"/>
      <c r="W109" s="402"/>
      <c r="X109" s="407"/>
      <c r="Y109" s="402"/>
      <c r="Z109" s="402"/>
    </row>
    <row r="110" spans="1:26" s="203" customFormat="1" ht="12.75" customHeight="1" thickBot="1" x14ac:dyDescent="0.3">
      <c r="A110" s="402"/>
      <c r="B110" s="394">
        <v>45409</v>
      </c>
      <c r="C110" s="453" t="s">
        <v>25</v>
      </c>
      <c r="D110" s="407">
        <v>4.5</v>
      </c>
      <c r="E110" s="407"/>
      <c r="F110" s="407"/>
      <c r="G110" s="407"/>
      <c r="H110" s="407"/>
      <c r="I110" s="455" t="s">
        <v>33</v>
      </c>
      <c r="J110" s="456">
        <v>4.5</v>
      </c>
      <c r="K110" s="407"/>
      <c r="L110" s="407"/>
      <c r="M110" s="407"/>
      <c r="N110" s="407"/>
      <c r="O110" s="407">
        <f t="shared" si="2"/>
        <v>4.5</v>
      </c>
      <c r="P110" s="407"/>
      <c r="Q110" s="469" t="s">
        <v>565</v>
      </c>
      <c r="R110" s="402"/>
      <c r="S110" s="407"/>
      <c r="T110" s="402"/>
      <c r="U110" s="402"/>
      <c r="V110" s="402"/>
      <c r="W110" s="402"/>
      <c r="X110" s="402"/>
      <c r="Y110" s="402"/>
      <c r="Z110" s="402"/>
    </row>
    <row r="111" spans="1:26" s="203" customFormat="1" ht="12.75" customHeight="1" thickBot="1" x14ac:dyDescent="0.3">
      <c r="A111" s="434">
        <v>11</v>
      </c>
      <c r="B111" s="395">
        <v>45413</v>
      </c>
      <c r="C111" s="410" t="s">
        <v>30</v>
      </c>
      <c r="D111" s="457"/>
      <c r="E111" s="457"/>
      <c r="F111" s="457"/>
      <c r="G111" s="457"/>
      <c r="H111" s="457"/>
      <c r="I111" s="457"/>
      <c r="J111" s="457"/>
      <c r="K111" s="457"/>
      <c r="L111" s="457"/>
      <c r="M111" s="457"/>
      <c r="N111" s="457"/>
      <c r="O111" s="458"/>
      <c r="P111" s="457"/>
      <c r="Q111" s="410" t="s">
        <v>566</v>
      </c>
      <c r="R111" s="402"/>
      <c r="S111" s="407"/>
      <c r="T111" s="402"/>
      <c r="U111" s="407"/>
      <c r="V111" s="402"/>
      <c r="W111" s="402"/>
      <c r="X111" s="402"/>
      <c r="Y111" s="402"/>
      <c r="Z111" s="402"/>
    </row>
    <row r="112" spans="1:26" s="203" customFormat="1" ht="12.75" customHeight="1" x14ac:dyDescent="0.25">
      <c r="A112" s="402"/>
      <c r="B112" s="394">
        <v>45414</v>
      </c>
      <c r="C112" s="453" t="s">
        <v>21</v>
      </c>
      <c r="D112" s="407">
        <v>3.5</v>
      </c>
      <c r="E112" s="407"/>
      <c r="F112" s="407"/>
      <c r="G112" s="407"/>
      <c r="H112" s="407"/>
      <c r="I112" s="407"/>
      <c r="J112" s="407"/>
      <c r="K112" s="470" t="s">
        <v>31</v>
      </c>
      <c r="L112" s="471">
        <v>4.5</v>
      </c>
      <c r="M112" s="402"/>
      <c r="N112" s="407"/>
      <c r="O112" s="407">
        <f t="shared" si="2"/>
        <v>4.5</v>
      </c>
      <c r="P112" s="407"/>
      <c r="Q112" s="409" t="s">
        <v>567</v>
      </c>
      <c r="S112" s="407"/>
      <c r="T112" s="402"/>
      <c r="U112" s="402"/>
      <c r="V112" s="402"/>
      <c r="W112" s="402"/>
      <c r="X112" s="402"/>
      <c r="Y112" s="402"/>
      <c r="Z112" s="402"/>
    </row>
    <row r="113" spans="1:26" s="203" customFormat="1" ht="12.75" customHeight="1" thickBot="1" x14ac:dyDescent="0.3">
      <c r="A113" s="402"/>
      <c r="B113" s="394">
        <v>45415</v>
      </c>
      <c r="C113" s="453" t="s">
        <v>24</v>
      </c>
      <c r="D113" s="407">
        <v>4.5</v>
      </c>
      <c r="E113" s="407"/>
      <c r="F113" s="407"/>
      <c r="G113" s="407"/>
      <c r="H113" s="407"/>
      <c r="K113" s="472" t="s">
        <v>31</v>
      </c>
      <c r="L113" s="473">
        <v>4.5</v>
      </c>
      <c r="M113" s="402"/>
      <c r="N113" s="407"/>
      <c r="O113" s="407">
        <f t="shared" si="2"/>
        <v>4.5</v>
      </c>
      <c r="P113" s="407"/>
      <c r="Q113" s="409" t="s">
        <v>567</v>
      </c>
      <c r="S113" s="407"/>
      <c r="T113" s="402"/>
      <c r="U113" s="402"/>
      <c r="V113" s="402"/>
      <c r="W113" s="402"/>
      <c r="X113" s="402"/>
      <c r="Y113" s="402"/>
      <c r="Z113" s="402"/>
    </row>
    <row r="114" spans="1:26" s="203" customFormat="1" ht="12.75" customHeight="1" x14ac:dyDescent="0.25">
      <c r="A114" s="402"/>
      <c r="B114" s="463">
        <v>45416</v>
      </c>
      <c r="C114" s="453" t="s">
        <v>25</v>
      </c>
      <c r="D114" s="407">
        <v>4.5</v>
      </c>
      <c r="E114" s="407"/>
      <c r="F114" s="407"/>
      <c r="G114" s="407"/>
      <c r="H114" s="407"/>
      <c r="M114" s="407"/>
      <c r="N114" s="407"/>
      <c r="O114" s="407">
        <f t="shared" si="2"/>
        <v>0</v>
      </c>
      <c r="P114" s="407"/>
      <c r="R114" s="402"/>
      <c r="S114" s="407"/>
      <c r="T114" s="402"/>
      <c r="U114" s="402"/>
      <c r="V114" s="402"/>
      <c r="W114" s="402"/>
      <c r="X114" s="402"/>
      <c r="Y114" s="402"/>
      <c r="Z114" s="402"/>
    </row>
    <row r="115" spans="1:26" s="203" customFormat="1" ht="12.75" customHeight="1" x14ac:dyDescent="0.25">
      <c r="A115" s="434">
        <v>12</v>
      </c>
      <c r="B115" s="394">
        <v>45420</v>
      </c>
      <c r="C115" s="453" t="s">
        <v>30</v>
      </c>
      <c r="D115" s="454">
        <v>4.5</v>
      </c>
      <c r="E115" s="454"/>
      <c r="F115" s="454"/>
      <c r="G115" s="454"/>
      <c r="H115" s="454"/>
      <c r="I115" s="454"/>
      <c r="J115" s="454"/>
      <c r="K115" s="454"/>
      <c r="L115" s="454"/>
      <c r="M115" s="454" t="s">
        <v>28</v>
      </c>
      <c r="N115" s="454">
        <v>5</v>
      </c>
      <c r="O115" s="454">
        <f t="shared" si="2"/>
        <v>5</v>
      </c>
      <c r="P115" s="454"/>
      <c r="Q115" s="402"/>
      <c r="R115" s="402"/>
      <c r="S115" s="407"/>
      <c r="T115" s="402"/>
      <c r="U115" s="402"/>
      <c r="V115" s="402"/>
      <c r="W115" s="402"/>
      <c r="X115" s="402"/>
      <c r="Y115" s="402"/>
      <c r="Z115" s="402"/>
    </row>
    <row r="116" spans="1:26" s="203" customFormat="1" ht="12.75" customHeight="1" thickBot="1" x14ac:dyDescent="0.3">
      <c r="A116" s="402"/>
      <c r="B116" s="463">
        <v>45421</v>
      </c>
      <c r="C116" s="453" t="s">
        <v>21</v>
      </c>
      <c r="D116" s="407">
        <v>1.5</v>
      </c>
      <c r="E116" s="407"/>
      <c r="F116" s="407"/>
      <c r="G116" s="402"/>
      <c r="H116" s="402"/>
      <c r="I116" s="402"/>
      <c r="J116" s="402"/>
      <c r="K116" s="402"/>
      <c r="L116" s="402"/>
      <c r="M116" s="402"/>
      <c r="N116" s="407"/>
      <c r="O116" s="407">
        <f t="shared" si="2"/>
        <v>0</v>
      </c>
      <c r="P116" s="407"/>
      <c r="Q116" s="402"/>
      <c r="R116" s="402"/>
      <c r="S116" s="407"/>
      <c r="T116" s="402"/>
      <c r="U116" s="402"/>
      <c r="V116" s="402"/>
      <c r="W116" s="402"/>
      <c r="X116" s="402"/>
      <c r="Y116" s="402"/>
      <c r="Z116" s="402"/>
    </row>
    <row r="117" spans="1:26" s="203" customFormat="1" ht="12.75" customHeight="1" x14ac:dyDescent="0.25">
      <c r="A117" s="402"/>
      <c r="B117" s="394">
        <v>45422</v>
      </c>
      <c r="C117" s="453" t="s">
        <v>24</v>
      </c>
      <c r="D117" s="407">
        <v>4.5</v>
      </c>
      <c r="E117" s="407"/>
      <c r="F117" s="407"/>
      <c r="G117" s="402"/>
      <c r="H117" s="407"/>
      <c r="I117" s="417" t="s">
        <v>31</v>
      </c>
      <c r="J117" s="418">
        <v>4.5</v>
      </c>
      <c r="M117" s="407"/>
      <c r="N117" s="407"/>
      <c r="O117" s="407">
        <f t="shared" si="2"/>
        <v>4.5</v>
      </c>
      <c r="P117" s="407"/>
      <c r="Q117" s="409" t="s">
        <v>51</v>
      </c>
      <c r="R117" s="402"/>
      <c r="S117" s="407"/>
      <c r="T117" s="402"/>
      <c r="U117" s="402"/>
      <c r="V117" s="402"/>
      <c r="W117" s="402"/>
      <c r="X117" s="402"/>
      <c r="Y117" s="402"/>
      <c r="Z117" s="402"/>
    </row>
    <row r="118" spans="1:26" s="203" customFormat="1" ht="12.75" customHeight="1" thickBot="1" x14ac:dyDescent="0.3">
      <c r="A118" s="402"/>
      <c r="B118" s="394">
        <v>45423</v>
      </c>
      <c r="C118" s="453" t="s">
        <v>25</v>
      </c>
      <c r="D118" s="407">
        <v>4.5</v>
      </c>
      <c r="E118" s="407"/>
      <c r="F118" s="407"/>
      <c r="G118" s="407"/>
      <c r="H118" s="407"/>
      <c r="I118" s="419" t="s">
        <v>33</v>
      </c>
      <c r="J118" s="420">
        <v>4.5</v>
      </c>
      <c r="M118" s="407"/>
      <c r="N118" s="407"/>
      <c r="O118" s="407">
        <f t="shared" si="2"/>
        <v>4.5</v>
      </c>
      <c r="P118" s="407"/>
      <c r="Q118" s="409" t="s">
        <v>51</v>
      </c>
      <c r="R118" s="402"/>
      <c r="S118" s="407"/>
      <c r="T118" s="402"/>
      <c r="U118" s="402"/>
      <c r="V118" s="402"/>
      <c r="W118" s="402"/>
      <c r="X118" s="402"/>
      <c r="Y118" s="402"/>
      <c r="Z118" s="402"/>
    </row>
    <row r="119" spans="1:26" s="203" customFormat="1" ht="12.75" customHeight="1" x14ac:dyDescent="0.25">
      <c r="A119" s="434">
        <v>13</v>
      </c>
      <c r="B119" s="394">
        <v>45427</v>
      </c>
      <c r="C119" s="453" t="s">
        <v>30</v>
      </c>
      <c r="D119" s="454">
        <v>4.5</v>
      </c>
      <c r="E119" s="454"/>
      <c r="F119" s="454"/>
      <c r="G119" s="454"/>
      <c r="H119" s="454"/>
      <c r="I119" s="454"/>
      <c r="J119" s="454"/>
      <c r="K119" s="454"/>
      <c r="L119" s="454"/>
      <c r="M119" s="454"/>
      <c r="N119" s="454"/>
      <c r="O119" s="454">
        <f t="shared" si="2"/>
        <v>0</v>
      </c>
      <c r="P119" s="454"/>
      <c r="Q119" s="402"/>
      <c r="R119" s="402"/>
      <c r="S119" s="407"/>
      <c r="T119" s="402"/>
      <c r="U119" s="402"/>
      <c r="V119" s="402"/>
      <c r="W119" s="402"/>
      <c r="X119" s="402"/>
      <c r="Y119" s="402"/>
      <c r="Z119" s="402"/>
    </row>
    <row r="120" spans="1:26" s="203" customFormat="1" ht="12.75" customHeight="1" x14ac:dyDescent="0.25">
      <c r="A120" s="402"/>
      <c r="B120" s="463">
        <v>45428</v>
      </c>
      <c r="C120" s="453" t="s">
        <v>21</v>
      </c>
      <c r="D120" s="407"/>
      <c r="E120" s="407"/>
      <c r="F120" s="407"/>
      <c r="G120" s="407"/>
      <c r="H120" s="407"/>
      <c r="I120" s="416"/>
      <c r="J120" s="407"/>
      <c r="K120" s="416"/>
      <c r="L120" s="416"/>
      <c r="M120" s="407"/>
      <c r="N120" s="407"/>
      <c r="O120" s="407">
        <f t="shared" si="2"/>
        <v>0</v>
      </c>
      <c r="P120" s="407"/>
      <c r="Q120" s="402"/>
      <c r="R120" s="402"/>
      <c r="S120" s="407"/>
      <c r="T120" s="402"/>
      <c r="U120" s="402"/>
      <c r="V120" s="402"/>
      <c r="W120" s="402"/>
      <c r="X120" s="402"/>
      <c r="Y120" s="402"/>
      <c r="Z120" s="402"/>
    </row>
    <row r="121" spans="1:26" s="203" customFormat="1" ht="12.75" customHeight="1" x14ac:dyDescent="0.25">
      <c r="A121" s="402"/>
      <c r="B121" s="463">
        <v>45429</v>
      </c>
      <c r="C121" s="453" t="s">
        <v>24</v>
      </c>
      <c r="D121" s="407"/>
      <c r="E121" s="407"/>
      <c r="F121" s="407"/>
      <c r="G121" s="402"/>
      <c r="H121" s="402"/>
      <c r="K121" s="402"/>
      <c r="L121" s="407"/>
      <c r="M121" s="402"/>
      <c r="N121" s="407"/>
      <c r="O121" s="407">
        <f t="shared" si="2"/>
        <v>0</v>
      </c>
      <c r="P121" s="407"/>
      <c r="Q121" s="409"/>
      <c r="R121" s="402"/>
      <c r="S121" s="407"/>
      <c r="T121" s="402"/>
      <c r="U121" s="402"/>
      <c r="V121" s="402"/>
      <c r="W121" s="402"/>
      <c r="X121" s="402"/>
      <c r="Y121" s="402"/>
      <c r="Z121" s="402"/>
    </row>
    <row r="122" spans="1:26" s="203" customFormat="1" ht="12.75" customHeight="1" thickBot="1" x14ac:dyDescent="0.3">
      <c r="A122" s="474"/>
      <c r="B122" s="475">
        <v>45430</v>
      </c>
      <c r="C122" s="476" t="s">
        <v>25</v>
      </c>
      <c r="D122" s="477"/>
      <c r="E122" s="407"/>
      <c r="F122" s="407"/>
      <c r="G122" s="402"/>
      <c r="H122" s="402"/>
      <c r="K122" s="402"/>
      <c r="L122" s="407"/>
      <c r="M122" s="407"/>
      <c r="N122" s="407"/>
      <c r="O122" s="407">
        <f t="shared" si="2"/>
        <v>0</v>
      </c>
      <c r="P122" s="407"/>
      <c r="Q122" s="409"/>
      <c r="R122" s="402"/>
      <c r="S122" s="407"/>
      <c r="T122" s="402"/>
      <c r="U122" s="402"/>
      <c r="V122" s="402"/>
      <c r="W122" s="402"/>
      <c r="X122" s="402"/>
      <c r="Y122" s="402"/>
      <c r="Z122" s="402"/>
    </row>
    <row r="123" spans="1:26" s="203" customFormat="1" ht="12.75" customHeight="1" x14ac:dyDescent="0.25">
      <c r="A123" s="402"/>
      <c r="B123" s="402" t="s">
        <v>52</v>
      </c>
      <c r="C123" s="402"/>
      <c r="D123" s="407">
        <f t="shared" ref="D123:O123" si="3">SUM(D71:D122)</f>
        <v>180</v>
      </c>
      <c r="E123" s="478">
        <f t="shared" si="3"/>
        <v>0</v>
      </c>
      <c r="F123" s="479">
        <f t="shared" si="3"/>
        <v>22.5</v>
      </c>
      <c r="G123" s="478">
        <f t="shared" si="3"/>
        <v>0</v>
      </c>
      <c r="H123" s="479">
        <f t="shared" si="3"/>
        <v>22.5</v>
      </c>
      <c r="I123" s="478">
        <f t="shared" si="3"/>
        <v>0</v>
      </c>
      <c r="J123" s="480">
        <f t="shared" si="3"/>
        <v>45</v>
      </c>
      <c r="K123" s="478">
        <f t="shared" si="3"/>
        <v>0</v>
      </c>
      <c r="L123" s="479">
        <f t="shared" si="3"/>
        <v>45</v>
      </c>
      <c r="M123" s="478">
        <f t="shared" si="3"/>
        <v>0</v>
      </c>
      <c r="N123" s="479">
        <f t="shared" si="3"/>
        <v>45</v>
      </c>
      <c r="O123" s="479">
        <f t="shared" si="3"/>
        <v>180</v>
      </c>
      <c r="P123" s="407"/>
      <c r="Q123" s="407"/>
      <c r="R123" s="407"/>
      <c r="S123" s="407"/>
      <c r="T123" s="402"/>
      <c r="U123" s="402"/>
      <c r="V123" s="402"/>
      <c r="W123" s="402"/>
      <c r="X123" s="402"/>
      <c r="Y123" s="402"/>
      <c r="Z123" s="402"/>
    </row>
    <row r="124" spans="1:26" s="203" customFormat="1" ht="12.75" customHeight="1" x14ac:dyDescent="0.25">
      <c r="A124" s="402"/>
      <c r="B124" s="402"/>
      <c r="C124" s="402"/>
      <c r="D124" s="402"/>
      <c r="E124" s="402"/>
      <c r="F124" s="402"/>
      <c r="G124" s="402"/>
      <c r="H124" s="402"/>
      <c r="I124" s="402"/>
      <c r="J124" s="402"/>
      <c r="K124" s="402"/>
      <c r="L124" s="407"/>
      <c r="M124" s="402"/>
      <c r="N124" s="407"/>
      <c r="O124" s="402"/>
      <c r="P124" s="407"/>
      <c r="Q124" s="402"/>
      <c r="R124" s="402"/>
      <c r="S124" s="407"/>
      <c r="T124" s="402"/>
      <c r="U124" s="402"/>
      <c r="V124" s="402"/>
      <c r="W124" s="402"/>
      <c r="X124" s="402"/>
      <c r="Y124" s="402"/>
      <c r="Z124" s="402"/>
    </row>
    <row r="125" spans="1:26" s="203" customFormat="1" ht="12.75" customHeight="1" thickBot="1" x14ac:dyDescent="0.3">
      <c r="A125" s="402"/>
      <c r="B125" s="481" t="s">
        <v>53</v>
      </c>
      <c r="C125" s="482"/>
      <c r="D125" s="482">
        <f>+D55+D123</f>
        <v>405</v>
      </c>
      <c r="E125" s="481"/>
      <c r="F125" s="481"/>
      <c r="G125" s="481"/>
      <c r="H125" s="481"/>
      <c r="I125" s="481"/>
      <c r="J125" s="481"/>
      <c r="K125" s="481"/>
      <c r="L125" s="482"/>
      <c r="M125" s="481"/>
      <c r="N125" s="482"/>
      <c r="O125" s="482">
        <f>+S55+O123</f>
        <v>405</v>
      </c>
      <c r="P125" s="407"/>
      <c r="Q125" s="402"/>
      <c r="R125" s="402"/>
      <c r="S125" s="407"/>
      <c r="T125" s="402"/>
      <c r="U125" s="402"/>
      <c r="V125" s="402"/>
      <c r="W125" s="402"/>
      <c r="X125" s="402"/>
      <c r="Y125" s="402"/>
      <c r="Z125" s="402"/>
    </row>
    <row r="126" spans="1:26" s="203" customFormat="1" ht="12.75" customHeight="1" thickTop="1" x14ac:dyDescent="0.25">
      <c r="A126" s="402"/>
      <c r="B126" s="402"/>
      <c r="C126" s="402"/>
      <c r="D126" s="402"/>
      <c r="E126" s="402"/>
      <c r="F126" s="402"/>
      <c r="G126" s="402"/>
      <c r="H126" s="402"/>
      <c r="I126" s="402"/>
      <c r="J126" s="402"/>
      <c r="K126" s="402"/>
      <c r="L126" s="407"/>
      <c r="M126" s="402"/>
      <c r="N126" s="407"/>
      <c r="O126" s="402"/>
      <c r="P126" s="407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</row>
    <row r="127" spans="1:26" s="203" customFormat="1" ht="12.75" customHeight="1" x14ac:dyDescent="0.25">
      <c r="A127" s="402"/>
      <c r="B127" s="396"/>
      <c r="C127" s="402"/>
      <c r="D127" s="402"/>
      <c r="E127" s="402"/>
      <c r="F127" s="402"/>
      <c r="G127" s="402"/>
      <c r="H127" s="402"/>
      <c r="I127" s="402"/>
      <c r="J127" s="402"/>
      <c r="K127" s="402"/>
      <c r="L127" s="407"/>
      <c r="M127" s="402"/>
      <c r="N127" s="407"/>
      <c r="O127" s="402"/>
      <c r="P127" s="407"/>
      <c r="Q127" s="402"/>
      <c r="R127" s="402"/>
      <c r="S127" s="407"/>
      <c r="T127" s="402"/>
      <c r="U127" s="402"/>
      <c r="V127" s="402"/>
      <c r="W127" s="402"/>
      <c r="X127" s="402"/>
      <c r="Y127" s="402"/>
      <c r="Z127" s="402"/>
    </row>
    <row r="128" spans="1:26" s="203" customFormat="1" ht="12.75" customHeight="1" x14ac:dyDescent="0.25">
      <c r="A128" s="425" t="s">
        <v>54</v>
      </c>
      <c r="B128" s="425"/>
      <c r="C128" s="425" t="s">
        <v>548</v>
      </c>
      <c r="D128" s="402"/>
      <c r="E128" s="402"/>
      <c r="F128" s="402"/>
      <c r="G128" s="402"/>
      <c r="H128" s="402"/>
      <c r="I128" s="402"/>
      <c r="J128" s="402"/>
      <c r="K128" s="402"/>
      <c r="L128" s="407"/>
      <c r="M128" s="402"/>
      <c r="N128" s="407"/>
      <c r="O128" s="402"/>
      <c r="P128" s="407"/>
      <c r="Q128" s="402"/>
      <c r="R128" s="402"/>
      <c r="S128" s="407"/>
      <c r="T128" s="402"/>
      <c r="U128" s="402"/>
      <c r="V128" s="402"/>
      <c r="W128" s="402"/>
      <c r="X128" s="402"/>
      <c r="Y128" s="402"/>
      <c r="Z128" s="402"/>
    </row>
    <row r="129" spans="1:26" s="203" customFormat="1" ht="12.75" customHeight="1" x14ac:dyDescent="0.25">
      <c r="A129" s="402"/>
      <c r="B129" s="402" t="s">
        <v>166</v>
      </c>
      <c r="C129" s="402"/>
      <c r="D129" s="402"/>
      <c r="E129" s="402"/>
      <c r="F129" s="402"/>
      <c r="G129" s="402"/>
      <c r="H129" s="402"/>
      <c r="I129" s="402" t="s">
        <v>167</v>
      </c>
      <c r="J129" s="402"/>
      <c r="K129" s="402"/>
      <c r="L129" s="407"/>
      <c r="M129" s="402"/>
      <c r="N129" s="407"/>
      <c r="O129" s="402"/>
      <c r="P129" s="407"/>
      <c r="Q129" s="402"/>
      <c r="R129" s="402"/>
      <c r="S129" s="407"/>
      <c r="T129" s="402"/>
      <c r="U129" s="402"/>
      <c r="V129" s="402"/>
      <c r="W129" s="402"/>
      <c r="X129" s="402"/>
      <c r="Y129" s="402"/>
      <c r="Z129" s="402"/>
    </row>
    <row r="130" spans="1:26" s="203" customFormat="1" ht="12.75" customHeight="1" x14ac:dyDescent="0.25">
      <c r="A130" s="402"/>
      <c r="B130" s="402"/>
      <c r="C130" s="402"/>
      <c r="D130" s="402"/>
      <c r="F130" s="402"/>
      <c r="G130" s="402"/>
      <c r="H130" s="402"/>
      <c r="I130" s="402"/>
      <c r="J130" s="402"/>
      <c r="K130" s="402"/>
      <c r="L130" s="407"/>
      <c r="M130" s="402"/>
      <c r="N130" s="407"/>
      <c r="O130" s="402"/>
      <c r="P130" s="407"/>
      <c r="Q130" s="402"/>
      <c r="R130" s="402"/>
      <c r="S130" s="407"/>
      <c r="T130" s="402"/>
      <c r="U130" s="402"/>
      <c r="V130" s="402"/>
      <c r="W130" s="402"/>
      <c r="X130" s="402"/>
      <c r="Y130" s="402"/>
      <c r="Z130" s="402"/>
    </row>
    <row r="131" spans="1:26" s="203" customFormat="1" ht="12.75" customHeight="1" x14ac:dyDescent="0.25">
      <c r="A131" s="402"/>
      <c r="B131" s="433">
        <v>45446</v>
      </c>
      <c r="C131" s="434" t="s">
        <v>35</v>
      </c>
      <c r="D131" s="435" t="s">
        <v>55</v>
      </c>
      <c r="E131" s="436"/>
      <c r="F131" s="437"/>
      <c r="G131" s="402" t="s">
        <v>168</v>
      </c>
      <c r="H131" s="402"/>
      <c r="I131" s="433">
        <v>45460</v>
      </c>
      <c r="J131" s="434" t="s">
        <v>35</v>
      </c>
      <c r="K131" s="435" t="s">
        <v>55</v>
      </c>
      <c r="L131" s="436"/>
      <c r="M131" s="437"/>
      <c r="N131" s="483"/>
      <c r="O131" s="402" t="s">
        <v>168</v>
      </c>
      <c r="P131" s="407"/>
      <c r="Q131" s="402"/>
      <c r="R131" s="402"/>
      <c r="S131" s="407"/>
      <c r="T131" s="402"/>
      <c r="U131" s="402"/>
      <c r="V131" s="402"/>
      <c r="W131" s="402"/>
      <c r="X131" s="402"/>
      <c r="Y131" s="402"/>
      <c r="Z131" s="402"/>
    </row>
    <row r="132" spans="1:26" s="203" customFormat="1" ht="12.75" customHeight="1" x14ac:dyDescent="0.25">
      <c r="A132" s="402"/>
      <c r="B132" s="433">
        <v>45447</v>
      </c>
      <c r="C132" s="434" t="s">
        <v>36</v>
      </c>
      <c r="D132" s="438" t="s">
        <v>40</v>
      </c>
      <c r="E132" s="439"/>
      <c r="F132" s="440"/>
      <c r="G132" s="402" t="s">
        <v>168</v>
      </c>
      <c r="H132" s="402"/>
      <c r="I132" s="433">
        <v>45461</v>
      </c>
      <c r="J132" s="434" t="s">
        <v>36</v>
      </c>
      <c r="K132" s="438" t="s">
        <v>40</v>
      </c>
      <c r="L132" s="439"/>
      <c r="M132" s="440"/>
      <c r="N132" s="441"/>
      <c r="O132" s="402" t="s">
        <v>168</v>
      </c>
      <c r="P132" s="407"/>
      <c r="Q132" s="402"/>
      <c r="R132" s="402"/>
      <c r="S132" s="407"/>
      <c r="T132" s="402"/>
      <c r="U132" s="402"/>
      <c r="V132" s="402"/>
      <c r="W132" s="402"/>
      <c r="X132" s="402"/>
      <c r="Y132" s="402"/>
      <c r="Z132" s="402"/>
    </row>
    <row r="133" spans="1:26" s="203" customFormat="1" ht="12.75" customHeight="1" x14ac:dyDescent="0.25">
      <c r="A133" s="402"/>
      <c r="B133" s="433">
        <v>45448</v>
      </c>
      <c r="C133" s="434" t="s">
        <v>30</v>
      </c>
      <c r="D133" s="435" t="s">
        <v>41</v>
      </c>
      <c r="E133" s="436"/>
      <c r="F133" s="437"/>
      <c r="G133" s="402" t="s">
        <v>168</v>
      </c>
      <c r="H133" s="402"/>
      <c r="I133" s="433">
        <v>45462</v>
      </c>
      <c r="J133" s="434" t="s">
        <v>30</v>
      </c>
      <c r="K133" s="435" t="s">
        <v>41</v>
      </c>
      <c r="L133" s="436"/>
      <c r="M133" s="437"/>
      <c r="N133" s="483"/>
      <c r="O133" s="402" t="s">
        <v>168</v>
      </c>
      <c r="P133" s="407"/>
      <c r="Q133" s="402"/>
      <c r="R133" s="402"/>
      <c r="S133" s="407"/>
      <c r="T133" s="402"/>
      <c r="U133" s="402"/>
      <c r="V133" s="402"/>
      <c r="W133" s="402"/>
      <c r="X133" s="402"/>
      <c r="Y133" s="402"/>
      <c r="Z133" s="402"/>
    </row>
    <row r="134" spans="1:26" s="203" customFormat="1" ht="12.75" customHeight="1" x14ac:dyDescent="0.25">
      <c r="A134" s="402"/>
      <c r="B134" s="433">
        <v>45449</v>
      </c>
      <c r="C134" s="434" t="s">
        <v>21</v>
      </c>
      <c r="D134" s="438" t="s">
        <v>42</v>
      </c>
      <c r="E134" s="439"/>
      <c r="F134" s="440"/>
      <c r="G134" s="402" t="s">
        <v>168</v>
      </c>
      <c r="H134" s="402"/>
      <c r="I134" s="433">
        <v>45463</v>
      </c>
      <c r="J134" s="434" t="s">
        <v>21</v>
      </c>
      <c r="K134" s="438" t="s">
        <v>42</v>
      </c>
      <c r="L134" s="439"/>
      <c r="M134" s="440"/>
      <c r="N134" s="441"/>
      <c r="O134" s="402" t="s">
        <v>168</v>
      </c>
      <c r="P134" s="407"/>
      <c r="Q134" s="402"/>
      <c r="R134" s="402"/>
      <c r="S134" s="407"/>
      <c r="T134" s="402"/>
      <c r="U134" s="402"/>
      <c r="V134" s="402"/>
      <c r="W134" s="402"/>
      <c r="X134" s="402"/>
      <c r="Y134" s="402"/>
      <c r="Z134" s="402"/>
    </row>
    <row r="135" spans="1:26" s="203" customFormat="1" ht="12.75" customHeight="1" x14ac:dyDescent="0.25">
      <c r="A135" s="402"/>
      <c r="B135" s="433">
        <v>45450</v>
      </c>
      <c r="C135" s="434" t="s">
        <v>24</v>
      </c>
      <c r="D135" s="484" t="s">
        <v>43</v>
      </c>
      <c r="E135" s="439"/>
      <c r="F135" s="440"/>
      <c r="G135" s="402" t="s">
        <v>168</v>
      </c>
      <c r="H135" s="402"/>
      <c r="I135" s="433">
        <v>45464</v>
      </c>
      <c r="J135" s="434" t="s">
        <v>24</v>
      </c>
      <c r="K135" s="484" t="s">
        <v>43</v>
      </c>
      <c r="L135" s="439"/>
      <c r="M135" s="485"/>
      <c r="N135" s="440"/>
      <c r="O135" s="402" t="s">
        <v>168</v>
      </c>
      <c r="P135" s="407"/>
      <c r="Q135" s="402"/>
      <c r="R135" s="402"/>
      <c r="S135" s="407"/>
      <c r="T135" s="402"/>
      <c r="U135" s="402"/>
      <c r="V135" s="402"/>
      <c r="W135" s="402"/>
      <c r="X135" s="402"/>
      <c r="Y135" s="402"/>
      <c r="Z135" s="402"/>
    </row>
    <row r="136" spans="1:26" x14ac:dyDescent="0.2">
      <c r="B136" s="486"/>
      <c r="P136" s="113"/>
      <c r="Q136" s="114"/>
    </row>
    <row r="137" spans="1:26" x14ac:dyDescent="0.2">
      <c r="B137" s="486"/>
      <c r="M137" s="486"/>
      <c r="N137" s="113"/>
      <c r="P137" s="113"/>
    </row>
    <row r="138" spans="1:26" x14ac:dyDescent="0.2">
      <c r="B138" s="486"/>
    </row>
    <row r="139" spans="1:26" x14ac:dyDescent="0.2">
      <c r="B139" s="486"/>
    </row>
    <row r="140" spans="1:26" x14ac:dyDescent="0.2">
      <c r="B140" s="486"/>
    </row>
    <row r="141" spans="1:26" x14ac:dyDescent="0.2">
      <c r="B141" s="486"/>
    </row>
    <row r="142" spans="1:26" x14ac:dyDescent="0.2">
      <c r="B142" s="486"/>
    </row>
    <row r="143" spans="1:26" x14ac:dyDescent="0.2">
      <c r="B143" s="486"/>
    </row>
    <row r="144" spans="1:26" x14ac:dyDescent="0.2">
      <c r="B144" s="486"/>
    </row>
    <row r="146" spans="2:2" x14ac:dyDescent="0.2">
      <c r="B146" s="3"/>
    </row>
    <row r="149" spans="2:2" x14ac:dyDescent="0.2">
      <c r="B149" s="3"/>
    </row>
    <row r="152" spans="2:2" x14ac:dyDescent="0.2">
      <c r="B152" s="486"/>
    </row>
    <row r="153" spans="2:2" x14ac:dyDescent="0.2">
      <c r="B153" s="486"/>
    </row>
    <row r="154" spans="2:2" x14ac:dyDescent="0.2">
      <c r="B154" s="486"/>
    </row>
    <row r="155" spans="2:2" x14ac:dyDescent="0.2">
      <c r="B155" s="486"/>
    </row>
    <row r="156" spans="2:2" x14ac:dyDescent="0.2">
      <c r="B156" s="486"/>
    </row>
    <row r="157" spans="2:2" x14ac:dyDescent="0.2">
      <c r="B157" s="486"/>
    </row>
    <row r="158" spans="2:2" x14ac:dyDescent="0.2">
      <c r="B158" s="486"/>
    </row>
    <row r="159" spans="2:2" x14ac:dyDescent="0.2">
      <c r="B159" s="486"/>
    </row>
    <row r="160" spans="2:2" x14ac:dyDescent="0.2">
      <c r="B160" s="486"/>
    </row>
    <row r="161" spans="2:2" x14ac:dyDescent="0.2">
      <c r="B161" s="486"/>
    </row>
    <row r="162" spans="2:2" x14ac:dyDescent="0.2">
      <c r="B162" s="486"/>
    </row>
    <row r="163" spans="2:2" x14ac:dyDescent="0.2">
      <c r="B163" s="486"/>
    </row>
    <row r="164" spans="2:2" x14ac:dyDescent="0.2">
      <c r="B164" s="486"/>
    </row>
    <row r="165" spans="2:2" x14ac:dyDescent="0.2">
      <c r="B165" s="486"/>
    </row>
    <row r="166" spans="2:2" x14ac:dyDescent="0.2">
      <c r="B166" s="486"/>
    </row>
    <row r="167" spans="2:2" x14ac:dyDescent="0.2">
      <c r="B167" s="486"/>
    </row>
    <row r="168" spans="2:2" x14ac:dyDescent="0.2">
      <c r="B168" s="486"/>
    </row>
    <row r="169" spans="2:2" x14ac:dyDescent="0.2">
      <c r="B169" s="486"/>
    </row>
    <row r="170" spans="2:2" x14ac:dyDescent="0.2">
      <c r="B170" s="486"/>
    </row>
    <row r="172" spans="2:2" x14ac:dyDescent="0.2">
      <c r="B172" s="486"/>
    </row>
    <row r="173" spans="2:2" x14ac:dyDescent="0.2">
      <c r="B173" s="486"/>
    </row>
    <row r="174" spans="2:2" x14ac:dyDescent="0.2">
      <c r="B174" s="486"/>
    </row>
    <row r="175" spans="2:2" x14ac:dyDescent="0.2">
      <c r="B175" s="486"/>
    </row>
    <row r="176" spans="2:2" x14ac:dyDescent="0.2">
      <c r="B176" s="486"/>
    </row>
    <row r="177" spans="2:2" x14ac:dyDescent="0.2">
      <c r="B177" s="486"/>
    </row>
    <row r="178" spans="2:2" x14ac:dyDescent="0.2">
      <c r="B178" s="486"/>
    </row>
    <row r="179" spans="2:2" x14ac:dyDescent="0.2">
      <c r="B179" s="486"/>
    </row>
    <row r="180" spans="2:2" x14ac:dyDescent="0.2">
      <c r="B180" s="486"/>
    </row>
    <row r="181" spans="2:2" x14ac:dyDescent="0.2">
      <c r="B181" s="486"/>
    </row>
    <row r="182" spans="2:2" x14ac:dyDescent="0.2">
      <c r="B182" s="486"/>
    </row>
  </sheetData>
  <mergeCells count="8">
    <mergeCell ref="H1:J2"/>
    <mergeCell ref="O3:P3"/>
    <mergeCell ref="Q3:R3"/>
    <mergeCell ref="E3:F3"/>
    <mergeCell ref="G3:H3"/>
    <mergeCell ref="I3:J3"/>
    <mergeCell ref="K3:L3"/>
    <mergeCell ref="M3:N3"/>
  </mergeCells>
  <hyperlinks>
    <hyperlink ref="H1" location="ÍNDICE!A1" display="INICIO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7"/>
  <sheetViews>
    <sheetView workbookViewId="0">
      <pane xSplit="1" topLeftCell="B1" activePane="topRight" state="frozen"/>
      <selection pane="topRight" activeCell="T1" sqref="T1:AA2"/>
    </sheetView>
  </sheetViews>
  <sheetFormatPr baseColWidth="10" defaultColWidth="11.42578125" defaultRowHeight="14.45" customHeight="1" x14ac:dyDescent="0.25"/>
  <cols>
    <col min="1" max="1" width="42.28515625" style="329" customWidth="1"/>
    <col min="2" max="19" width="3.28515625" style="203" customWidth="1"/>
    <col min="20" max="27" width="3.28515625" style="268" customWidth="1"/>
    <col min="28" max="35" width="3.28515625" style="160" customWidth="1"/>
    <col min="36" max="43" width="3.28515625" style="268" customWidth="1"/>
    <col min="44" max="46" width="3.28515625" style="160" customWidth="1"/>
    <col min="47" max="54" width="3.28515625" style="268" customWidth="1"/>
    <col min="55" max="59" width="3.28515625" style="203" customWidth="1"/>
    <col min="60" max="62" width="3.28515625" style="269" customWidth="1"/>
    <col min="63" max="65" width="3.28515625" style="203" customWidth="1"/>
    <col min="66" max="67" width="3.28515625" style="269" customWidth="1"/>
    <col min="68" max="76" width="3.7109375" style="203" customWidth="1"/>
    <col min="77" max="78" width="11.42578125" style="203"/>
    <col min="79" max="90" width="11.42578125" style="270"/>
    <col min="91" max="16384" width="11.42578125" style="203"/>
  </cols>
  <sheetData>
    <row r="1" spans="1:76" ht="14.45" customHeight="1" x14ac:dyDescent="0.25">
      <c r="A1" s="267"/>
      <c r="T1" s="515" t="s">
        <v>138</v>
      </c>
      <c r="U1" s="515"/>
      <c r="V1" s="515"/>
      <c r="W1" s="515"/>
      <c r="X1" s="515"/>
      <c r="Y1" s="515"/>
      <c r="Z1" s="515"/>
      <c r="AA1" s="515"/>
    </row>
    <row r="2" spans="1:76" ht="14.45" customHeight="1" thickBot="1" x14ac:dyDescent="0.3">
      <c r="A2" s="267"/>
      <c r="T2" s="516"/>
      <c r="U2" s="516"/>
      <c r="V2" s="516"/>
      <c r="W2" s="516"/>
      <c r="X2" s="516"/>
      <c r="Y2" s="516"/>
      <c r="Z2" s="516"/>
      <c r="AA2" s="516"/>
    </row>
    <row r="3" spans="1:76" s="124" customFormat="1" ht="16.149999999999999" customHeight="1" thickBot="1" x14ac:dyDescent="0.3">
      <c r="A3" s="20" t="s">
        <v>115</v>
      </c>
      <c r="B3" s="517" t="s">
        <v>116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9" t="s">
        <v>117</v>
      </c>
      <c r="X3" s="519"/>
      <c r="Y3" s="519"/>
      <c r="Z3" s="519"/>
      <c r="AA3" s="519"/>
      <c r="AB3" s="519"/>
      <c r="AC3" s="519"/>
      <c r="AD3" s="519"/>
      <c r="AE3" s="519"/>
      <c r="AF3" s="519"/>
      <c r="AG3" s="519"/>
      <c r="AH3" s="519"/>
      <c r="AI3" s="519"/>
      <c r="AJ3" s="519"/>
      <c r="AK3" s="519"/>
      <c r="AL3" s="519"/>
      <c r="AM3" s="519"/>
      <c r="AN3" s="519"/>
      <c r="AO3" s="519"/>
      <c r="AP3" s="519"/>
      <c r="AQ3" s="519"/>
      <c r="AR3" s="513" t="s">
        <v>118</v>
      </c>
      <c r="AS3" s="513"/>
      <c r="AT3" s="513"/>
      <c r="AU3" s="513"/>
      <c r="AV3" s="513"/>
      <c r="AW3" s="513"/>
      <c r="AX3" s="513"/>
      <c r="AY3" s="513"/>
      <c r="AZ3" s="513"/>
      <c r="BA3" s="513"/>
      <c r="BB3" s="513"/>
      <c r="BC3" s="513"/>
      <c r="BD3" s="520"/>
      <c r="BE3" s="509" t="s">
        <v>119</v>
      </c>
      <c r="BF3" s="510"/>
      <c r="BG3" s="510"/>
      <c r="BH3" s="510"/>
      <c r="BI3" s="510"/>
      <c r="BJ3" s="510"/>
      <c r="BK3" s="510"/>
      <c r="BL3" s="510"/>
      <c r="BM3" s="510"/>
      <c r="BN3" s="510"/>
      <c r="BO3" s="510"/>
      <c r="BP3" s="510"/>
      <c r="BQ3" s="510"/>
      <c r="BR3" s="510"/>
      <c r="BS3" s="511"/>
      <c r="BT3" s="272"/>
      <c r="BU3" s="272"/>
      <c r="BV3" s="272"/>
      <c r="BW3" s="272"/>
      <c r="BX3" s="272"/>
    </row>
    <row r="4" spans="1:76" s="124" customFormat="1" ht="15" x14ac:dyDescent="0.25">
      <c r="A4" s="271"/>
      <c r="B4" s="126" t="s">
        <v>120</v>
      </c>
      <c r="C4" s="127" t="s">
        <v>121</v>
      </c>
      <c r="D4" s="127" t="s">
        <v>122</v>
      </c>
      <c r="E4" s="128" t="s">
        <v>123</v>
      </c>
      <c r="F4" s="127" t="s">
        <v>174</v>
      </c>
      <c r="G4" s="129" t="s">
        <v>120</v>
      </c>
      <c r="H4" s="127" t="s">
        <v>121</v>
      </c>
      <c r="I4" s="127" t="s">
        <v>122</v>
      </c>
      <c r="J4" s="127" t="s">
        <v>174</v>
      </c>
      <c r="K4" s="127" t="s">
        <v>120</v>
      </c>
      <c r="L4" s="127" t="s">
        <v>121</v>
      </c>
      <c r="M4" s="127" t="s">
        <v>122</v>
      </c>
      <c r="N4" s="127" t="s">
        <v>123</v>
      </c>
      <c r="O4" s="127" t="s">
        <v>174</v>
      </c>
      <c r="P4" s="127" t="s">
        <v>120</v>
      </c>
      <c r="Q4" s="127" t="s">
        <v>121</v>
      </c>
      <c r="R4" s="127" t="s">
        <v>122</v>
      </c>
      <c r="S4" s="127" t="s">
        <v>123</v>
      </c>
      <c r="T4" s="127" t="s">
        <v>174</v>
      </c>
      <c r="U4" s="127" t="s">
        <v>120</v>
      </c>
      <c r="V4" s="127" t="s">
        <v>121</v>
      </c>
      <c r="W4" s="273" t="s">
        <v>123</v>
      </c>
      <c r="X4" s="274" t="s">
        <v>174</v>
      </c>
      <c r="Y4" s="273" t="s">
        <v>120</v>
      </c>
      <c r="Z4" s="273" t="s">
        <v>121</v>
      </c>
      <c r="AA4" s="274" t="s">
        <v>122</v>
      </c>
      <c r="AB4" s="275" t="s">
        <v>123</v>
      </c>
      <c r="AC4" s="273" t="s">
        <v>174</v>
      </c>
      <c r="AD4" s="273" t="s">
        <v>120</v>
      </c>
      <c r="AE4" s="273" t="s">
        <v>121</v>
      </c>
      <c r="AF4" s="273" t="s">
        <v>122</v>
      </c>
      <c r="AG4" s="274" t="s">
        <v>123</v>
      </c>
      <c r="AH4" s="273" t="s">
        <v>174</v>
      </c>
      <c r="AI4" s="273" t="s">
        <v>120</v>
      </c>
      <c r="AJ4" s="276" t="s">
        <v>121</v>
      </c>
      <c r="AK4" s="273" t="s">
        <v>122</v>
      </c>
      <c r="AL4" s="273" t="s">
        <v>123</v>
      </c>
      <c r="AM4" s="273" t="s">
        <v>174</v>
      </c>
      <c r="AN4" s="273" t="s">
        <v>120</v>
      </c>
      <c r="AO4" s="273" t="s">
        <v>121</v>
      </c>
      <c r="AP4" s="273" t="s">
        <v>122</v>
      </c>
      <c r="AQ4" s="273" t="s">
        <v>123</v>
      </c>
      <c r="AR4" s="277" t="s">
        <v>174</v>
      </c>
      <c r="AS4" s="278" t="s">
        <v>120</v>
      </c>
      <c r="AT4" s="278" t="s">
        <v>121</v>
      </c>
      <c r="AU4" s="278" t="s">
        <v>120</v>
      </c>
      <c r="AV4" s="278" t="s">
        <v>121</v>
      </c>
      <c r="AW4" s="278" t="s">
        <v>122</v>
      </c>
      <c r="AX4" s="278" t="s">
        <v>123</v>
      </c>
      <c r="AY4" s="277" t="s">
        <v>174</v>
      </c>
      <c r="AZ4" s="278" t="s">
        <v>120</v>
      </c>
      <c r="BA4" s="278" t="s">
        <v>121</v>
      </c>
      <c r="BB4" s="278" t="s">
        <v>122</v>
      </c>
      <c r="BC4" s="278" t="s">
        <v>123</v>
      </c>
      <c r="BD4" s="279" t="s">
        <v>174</v>
      </c>
      <c r="BE4" s="280" t="s">
        <v>120</v>
      </c>
      <c r="BF4" s="281" t="s">
        <v>121</v>
      </c>
      <c r="BG4" s="281" t="s">
        <v>122</v>
      </c>
      <c r="BH4" s="282" t="s">
        <v>123</v>
      </c>
      <c r="BI4" s="281" t="s">
        <v>174</v>
      </c>
      <c r="BJ4" s="281" t="s">
        <v>120</v>
      </c>
      <c r="BK4" s="281" t="s">
        <v>121</v>
      </c>
      <c r="BL4" s="282" t="s">
        <v>122</v>
      </c>
      <c r="BM4" s="281" t="s">
        <v>123</v>
      </c>
      <c r="BN4" s="281" t="s">
        <v>174</v>
      </c>
      <c r="BO4" s="281" t="s">
        <v>120</v>
      </c>
      <c r="BP4" s="281" t="s">
        <v>121</v>
      </c>
      <c r="BQ4" s="281" t="s">
        <v>122</v>
      </c>
      <c r="BR4" s="281" t="s">
        <v>123</v>
      </c>
      <c r="BS4" s="283" t="s">
        <v>174</v>
      </c>
      <c r="BT4" s="272"/>
      <c r="BU4" s="272"/>
      <c r="BV4" s="272"/>
      <c r="BW4" s="272"/>
      <c r="BX4" s="272"/>
    </row>
    <row r="5" spans="1:76" s="124" customFormat="1" ht="15" x14ac:dyDescent="0.25">
      <c r="A5" s="284"/>
      <c r="B5" s="285">
        <v>2</v>
      </c>
      <c r="C5" s="286">
        <v>3</v>
      </c>
      <c r="D5" s="287">
        <v>4</v>
      </c>
      <c r="E5" s="287">
        <v>5</v>
      </c>
      <c r="F5" s="287">
        <v>6</v>
      </c>
      <c r="G5" s="287">
        <v>9</v>
      </c>
      <c r="H5" s="284">
        <v>10</v>
      </c>
      <c r="I5" s="287">
        <v>11</v>
      </c>
      <c r="J5" s="287">
        <v>13</v>
      </c>
      <c r="K5" s="287">
        <v>16</v>
      </c>
      <c r="L5" s="287">
        <v>17</v>
      </c>
      <c r="M5" s="287">
        <v>18</v>
      </c>
      <c r="N5" s="287">
        <v>19</v>
      </c>
      <c r="O5" s="287">
        <v>20</v>
      </c>
      <c r="P5" s="287">
        <v>23</v>
      </c>
      <c r="Q5" s="287">
        <v>24</v>
      </c>
      <c r="R5" s="287">
        <v>25</v>
      </c>
      <c r="S5" s="287">
        <v>26</v>
      </c>
      <c r="T5" s="287">
        <v>27</v>
      </c>
      <c r="U5" s="287">
        <v>30</v>
      </c>
      <c r="V5" s="287">
        <v>31</v>
      </c>
      <c r="W5" s="286">
        <v>2</v>
      </c>
      <c r="X5" s="288">
        <v>3</v>
      </c>
      <c r="Y5" s="289">
        <v>6</v>
      </c>
      <c r="Z5" s="289">
        <v>7</v>
      </c>
      <c r="AA5" s="289">
        <v>8</v>
      </c>
      <c r="AB5" s="289">
        <v>9</v>
      </c>
      <c r="AC5" s="130">
        <v>10</v>
      </c>
      <c r="AD5" s="130">
        <v>13</v>
      </c>
      <c r="AE5" s="130">
        <v>14</v>
      </c>
      <c r="AF5" s="130">
        <v>15</v>
      </c>
      <c r="AG5" s="289">
        <v>16</v>
      </c>
      <c r="AH5" s="130">
        <v>17</v>
      </c>
      <c r="AI5" s="130">
        <v>20</v>
      </c>
      <c r="AJ5" s="289">
        <v>21</v>
      </c>
      <c r="AK5" s="290">
        <v>22</v>
      </c>
      <c r="AL5" s="290">
        <v>23</v>
      </c>
      <c r="AM5" s="290">
        <v>24</v>
      </c>
      <c r="AN5" s="290">
        <v>27</v>
      </c>
      <c r="AO5" s="290">
        <v>28</v>
      </c>
      <c r="AP5" s="290">
        <v>29</v>
      </c>
      <c r="AQ5" s="291">
        <v>30</v>
      </c>
      <c r="AR5" s="130">
        <v>1</v>
      </c>
      <c r="AS5" s="289">
        <v>4</v>
      </c>
      <c r="AT5" s="289">
        <v>5</v>
      </c>
      <c r="AU5" s="130">
        <v>11</v>
      </c>
      <c r="AV5" s="130">
        <v>12</v>
      </c>
      <c r="AW5" s="289">
        <v>13</v>
      </c>
      <c r="AX5" s="289">
        <v>14</v>
      </c>
      <c r="AY5" s="130">
        <v>15</v>
      </c>
      <c r="AZ5" s="130">
        <v>18</v>
      </c>
      <c r="BA5" s="291">
        <v>19</v>
      </c>
      <c r="BB5" s="291">
        <v>20</v>
      </c>
      <c r="BC5" s="291">
        <v>21</v>
      </c>
      <c r="BD5" s="292">
        <v>22</v>
      </c>
      <c r="BE5" s="285">
        <v>8</v>
      </c>
      <c r="BF5" s="288">
        <v>9</v>
      </c>
      <c r="BG5" s="289">
        <v>10</v>
      </c>
      <c r="BH5" s="130">
        <v>11</v>
      </c>
      <c r="BI5" s="130">
        <v>12</v>
      </c>
      <c r="BJ5" s="130">
        <v>15</v>
      </c>
      <c r="BK5" s="289">
        <v>16</v>
      </c>
      <c r="BL5" s="289">
        <v>17</v>
      </c>
      <c r="BM5" s="293">
        <v>18</v>
      </c>
      <c r="BN5" s="294">
        <v>19</v>
      </c>
      <c r="BO5" s="294">
        <v>22</v>
      </c>
      <c r="BP5" s="294">
        <v>23</v>
      </c>
      <c r="BQ5" s="294">
        <v>24</v>
      </c>
      <c r="BR5" s="272">
        <v>25</v>
      </c>
      <c r="BS5" s="295">
        <v>26</v>
      </c>
      <c r="BT5" s="272"/>
      <c r="BU5" s="272"/>
      <c r="BV5" s="272"/>
      <c r="BW5" s="272"/>
      <c r="BX5" s="272"/>
    </row>
    <row r="6" spans="1:76" s="204" customFormat="1" ht="15" x14ac:dyDescent="0.25">
      <c r="A6" s="115" t="s">
        <v>124</v>
      </c>
      <c r="B6" s="285"/>
      <c r="C6" s="286"/>
      <c r="D6" s="116"/>
      <c r="E6" s="116"/>
      <c r="F6" s="70"/>
      <c r="G6" s="116"/>
      <c r="H6" s="116"/>
      <c r="I6" s="117"/>
      <c r="J6" s="71"/>
      <c r="K6" s="117"/>
      <c r="L6" s="117"/>
      <c r="M6" s="117"/>
      <c r="N6" s="117"/>
      <c r="O6" s="71"/>
      <c r="P6" s="117"/>
      <c r="Q6" s="117"/>
      <c r="R6" s="117"/>
      <c r="S6" s="117"/>
      <c r="T6" s="71"/>
      <c r="U6" s="117"/>
      <c r="V6" s="116"/>
      <c r="W6" s="296"/>
      <c r="X6" s="297"/>
      <c r="Y6" s="130"/>
      <c r="Z6" s="130"/>
      <c r="AA6" s="130"/>
      <c r="AB6" s="130"/>
      <c r="AC6" s="298"/>
      <c r="AD6" s="130"/>
      <c r="AE6" s="130"/>
      <c r="AF6" s="130"/>
      <c r="AG6" s="130"/>
      <c r="AH6" s="298"/>
      <c r="AI6" s="130"/>
      <c r="AJ6" s="286"/>
      <c r="AK6" s="130"/>
      <c r="AL6" s="130"/>
      <c r="AM6" s="298"/>
      <c r="AN6" s="130"/>
      <c r="AO6" s="130"/>
      <c r="AP6" s="291"/>
      <c r="AQ6" s="291"/>
      <c r="AR6" s="298"/>
      <c r="AS6" s="299"/>
      <c r="AT6" s="299"/>
      <c r="AU6" s="130"/>
      <c r="AV6" s="300"/>
      <c r="AW6" s="130"/>
      <c r="AX6" s="130"/>
      <c r="AY6" s="298"/>
      <c r="AZ6" s="130"/>
      <c r="BA6" s="291"/>
      <c r="BB6" s="291"/>
      <c r="BC6" s="291"/>
      <c r="BD6" s="301"/>
      <c r="BE6" s="285"/>
      <c r="BF6" s="286"/>
      <c r="BG6" s="130" t="s">
        <v>122</v>
      </c>
      <c r="BH6" s="130"/>
      <c r="BI6" s="298"/>
      <c r="BJ6" s="130"/>
      <c r="BK6" s="130" t="s">
        <v>122</v>
      </c>
      <c r="BL6" s="130"/>
      <c r="BM6" s="302" t="s">
        <v>122</v>
      </c>
      <c r="BN6" s="298"/>
      <c r="BO6" s="130"/>
      <c r="BP6" s="130" t="s">
        <v>122</v>
      </c>
      <c r="BQ6" s="130"/>
      <c r="BR6" s="130" t="s">
        <v>122</v>
      </c>
      <c r="BS6" s="130"/>
      <c r="BT6" s="303"/>
      <c r="BU6" s="303"/>
      <c r="BV6" s="303"/>
      <c r="BW6" s="303"/>
      <c r="BX6" s="303"/>
    </row>
    <row r="7" spans="1:76" s="204" customFormat="1" ht="30" x14ac:dyDescent="0.25">
      <c r="A7" s="115" t="s">
        <v>125</v>
      </c>
      <c r="B7" s="285"/>
      <c r="C7" s="286"/>
      <c r="D7" s="116"/>
      <c r="E7" s="116"/>
      <c r="F7" s="70"/>
      <c r="G7" s="116"/>
      <c r="H7" s="116"/>
      <c r="I7" s="115"/>
      <c r="J7" s="72"/>
      <c r="K7" s="115"/>
      <c r="L7" s="115"/>
      <c r="M7" s="115"/>
      <c r="N7" s="115"/>
      <c r="O7" s="72"/>
      <c r="P7" s="115"/>
      <c r="Q7" s="115"/>
      <c r="R7" s="115"/>
      <c r="S7" s="115"/>
      <c r="T7" s="72"/>
      <c r="U7" s="115"/>
      <c r="V7" s="116"/>
      <c r="W7" s="296"/>
      <c r="X7" s="297"/>
      <c r="Y7" s="130"/>
      <c r="Z7" s="130"/>
      <c r="AA7" s="130"/>
      <c r="AB7" s="130"/>
      <c r="AC7" s="298"/>
      <c r="AD7" s="130"/>
      <c r="AE7" s="130"/>
      <c r="AF7" s="130"/>
      <c r="AG7" s="130"/>
      <c r="AH7" s="298"/>
      <c r="AI7" s="130"/>
      <c r="AJ7" s="300"/>
      <c r="AK7" s="304"/>
      <c r="AL7" s="304"/>
      <c r="AM7" s="305"/>
      <c r="AN7" s="304"/>
      <c r="AO7" s="304" t="s">
        <v>122</v>
      </c>
      <c r="AP7" s="304"/>
      <c r="AQ7" s="291" t="s">
        <v>122</v>
      </c>
      <c r="AR7" s="306"/>
      <c r="AS7" s="307"/>
      <c r="AT7" s="299"/>
      <c r="AU7" s="130"/>
      <c r="AV7" s="130" t="s">
        <v>122</v>
      </c>
      <c r="AW7" s="130"/>
      <c r="AX7" s="130" t="s">
        <v>122</v>
      </c>
      <c r="AY7" s="298"/>
      <c r="AZ7" s="130" t="s">
        <v>122</v>
      </c>
      <c r="BA7" s="291"/>
      <c r="BB7" s="291"/>
      <c r="BC7" s="291"/>
      <c r="BD7" s="301"/>
      <c r="BE7" s="285"/>
      <c r="BF7" s="286"/>
      <c r="BG7" s="130"/>
      <c r="BH7" s="130"/>
      <c r="BI7" s="298"/>
      <c r="BJ7" s="130"/>
      <c r="BK7" s="130"/>
      <c r="BL7" s="130"/>
      <c r="BM7" s="302"/>
      <c r="BN7" s="298"/>
      <c r="BO7" s="130"/>
      <c r="BP7" s="130"/>
      <c r="BQ7" s="130"/>
      <c r="BR7" s="300"/>
      <c r="BS7" s="300"/>
      <c r="BT7" s="303"/>
      <c r="BU7" s="303"/>
      <c r="BV7" s="303"/>
      <c r="BW7" s="303"/>
      <c r="BX7" s="303"/>
    </row>
    <row r="8" spans="1:76" s="204" customFormat="1" ht="15" x14ac:dyDescent="0.25">
      <c r="A8" s="115" t="s">
        <v>126</v>
      </c>
      <c r="B8" s="285"/>
      <c r="C8" s="286"/>
      <c r="D8" s="286"/>
      <c r="E8" s="116"/>
      <c r="F8" s="70"/>
      <c r="G8" s="116"/>
      <c r="H8" s="116"/>
      <c r="I8" s="115"/>
      <c r="J8" s="72"/>
      <c r="K8" s="115"/>
      <c r="L8" s="115"/>
      <c r="M8" s="115"/>
      <c r="N8" s="115"/>
      <c r="O8" s="72"/>
      <c r="P8" s="115"/>
      <c r="Q8" s="115"/>
      <c r="R8" s="115"/>
      <c r="S8" s="115"/>
      <c r="T8" s="72"/>
      <c r="U8" s="115"/>
      <c r="V8" s="116"/>
      <c r="W8" s="296"/>
      <c r="X8" s="306"/>
      <c r="Y8" s="130"/>
      <c r="Z8" s="130"/>
      <c r="AA8" s="130"/>
      <c r="AB8" s="130"/>
      <c r="AC8" s="298"/>
      <c r="AD8" s="130"/>
      <c r="AE8" s="130"/>
      <c r="AF8" s="130"/>
      <c r="AG8" s="130"/>
      <c r="AH8" s="298"/>
      <c r="AI8" s="130"/>
      <c r="AJ8" s="130"/>
      <c r="AK8" s="291"/>
      <c r="AL8" s="291"/>
      <c r="AM8" s="308"/>
      <c r="AN8" s="291"/>
      <c r="AO8" s="291"/>
      <c r="AP8" s="291"/>
      <c r="AQ8" s="291"/>
      <c r="AR8" s="298"/>
      <c r="AS8" s="299"/>
      <c r="AT8" s="299"/>
      <c r="AU8" s="130"/>
      <c r="AV8" s="130"/>
      <c r="AW8" s="130"/>
      <c r="AX8" s="130"/>
      <c r="AY8" s="298"/>
      <c r="AZ8" s="130"/>
      <c r="BA8" s="291" t="s">
        <v>122</v>
      </c>
      <c r="BB8" s="291"/>
      <c r="BC8" s="291" t="s">
        <v>122</v>
      </c>
      <c r="BD8" s="301"/>
      <c r="BE8" s="285"/>
      <c r="BF8" s="286" t="s">
        <v>122</v>
      </c>
      <c r="BG8" s="130"/>
      <c r="BH8" s="130" t="s">
        <v>122</v>
      </c>
      <c r="BI8" s="309"/>
      <c r="BJ8" s="130" t="s">
        <v>122</v>
      </c>
      <c r="BK8" s="130"/>
      <c r="BL8" s="130" t="s">
        <v>122</v>
      </c>
      <c r="BM8" s="302"/>
      <c r="BN8" s="298"/>
      <c r="BO8" s="130"/>
      <c r="BP8" s="130"/>
      <c r="BQ8" s="130"/>
      <c r="BR8" s="120"/>
      <c r="BS8" s="120"/>
      <c r="BT8" s="303"/>
      <c r="BU8" s="303"/>
      <c r="BV8" s="303"/>
      <c r="BW8" s="303"/>
      <c r="BX8" s="303"/>
    </row>
    <row r="9" spans="1:76" s="204" customFormat="1" ht="15" x14ac:dyDescent="0.25">
      <c r="A9" s="115" t="s">
        <v>127</v>
      </c>
      <c r="B9" s="285"/>
      <c r="C9" s="286"/>
      <c r="D9" s="116"/>
      <c r="E9" s="116"/>
      <c r="F9" s="70"/>
      <c r="G9" s="116"/>
      <c r="H9" s="116"/>
      <c r="I9" s="115"/>
      <c r="J9" s="72"/>
      <c r="K9" s="115"/>
      <c r="L9" s="115"/>
      <c r="M9" s="115"/>
      <c r="N9" s="115"/>
      <c r="O9" s="72"/>
      <c r="P9" s="115"/>
      <c r="Q9" s="115"/>
      <c r="R9" s="115"/>
      <c r="S9" s="115"/>
      <c r="T9" s="72"/>
      <c r="U9" s="115"/>
      <c r="V9" s="116"/>
      <c r="W9" s="296"/>
      <c r="X9" s="297"/>
      <c r="Y9" s="130"/>
      <c r="Z9" s="130"/>
      <c r="AA9" s="130"/>
      <c r="AB9" s="130"/>
      <c r="AC9" s="298"/>
      <c r="AD9" s="130"/>
      <c r="AE9" s="130"/>
      <c r="AF9" s="130"/>
      <c r="AG9" s="130"/>
      <c r="AH9" s="298"/>
      <c r="AI9" s="130"/>
      <c r="AJ9" s="130"/>
      <c r="AK9" s="291"/>
      <c r="AL9" s="291"/>
      <c r="AM9" s="308"/>
      <c r="AN9" s="291"/>
      <c r="AO9" s="291"/>
      <c r="AP9" s="291"/>
      <c r="AQ9" s="291"/>
      <c r="AR9" s="298"/>
      <c r="AS9" s="299"/>
      <c r="AT9" s="299"/>
      <c r="AU9" s="130"/>
      <c r="AV9" s="130"/>
      <c r="AW9" s="130"/>
      <c r="AX9" s="130"/>
      <c r="AY9" s="298"/>
      <c r="AZ9" s="130"/>
      <c r="BA9" s="291"/>
      <c r="BB9" s="291" t="s">
        <v>122</v>
      </c>
      <c r="BC9" s="291"/>
      <c r="BD9" s="301" t="s">
        <v>122</v>
      </c>
      <c r="BE9" s="285" t="s">
        <v>122</v>
      </c>
      <c r="BF9" s="286"/>
      <c r="BG9" s="130"/>
      <c r="BH9" s="291"/>
      <c r="BI9" s="298"/>
      <c r="BJ9" s="130"/>
      <c r="BK9" s="130"/>
      <c r="BL9" s="130"/>
      <c r="BM9" s="291"/>
      <c r="BN9" s="298"/>
      <c r="BO9" s="130" t="s">
        <v>122</v>
      </c>
      <c r="BP9" s="130"/>
      <c r="BQ9" s="130" t="s">
        <v>122</v>
      </c>
      <c r="BR9" s="120"/>
      <c r="BS9" s="120" t="s">
        <v>122</v>
      </c>
      <c r="BT9" s="303"/>
      <c r="BU9" s="303"/>
      <c r="BV9" s="303"/>
      <c r="BW9" s="303"/>
      <c r="BX9" s="303"/>
    </row>
    <row r="10" spans="1:76" s="204" customFormat="1" ht="15" x14ac:dyDescent="0.25">
      <c r="A10" s="115" t="s">
        <v>128</v>
      </c>
      <c r="B10" s="285"/>
      <c r="C10" s="286" t="s">
        <v>122</v>
      </c>
      <c r="D10" s="116"/>
      <c r="E10" s="116" t="s">
        <v>122</v>
      </c>
      <c r="F10" s="70"/>
      <c r="G10" s="116"/>
      <c r="H10" s="116" t="s">
        <v>122</v>
      </c>
      <c r="I10" s="115"/>
      <c r="J10" s="72"/>
      <c r="K10" s="115"/>
      <c r="L10" s="115" t="s">
        <v>122</v>
      </c>
      <c r="M10" s="115"/>
      <c r="N10" s="115"/>
      <c r="O10" s="72"/>
      <c r="P10" s="115"/>
      <c r="Q10" s="115"/>
      <c r="R10" s="115"/>
      <c r="S10" s="115"/>
      <c r="T10" s="72"/>
      <c r="U10" s="115"/>
      <c r="V10" s="116"/>
      <c r="W10" s="296"/>
      <c r="X10" s="297"/>
      <c r="Y10" s="130"/>
      <c r="Z10" s="130"/>
      <c r="AA10" s="300"/>
      <c r="AB10" s="300"/>
      <c r="AC10" s="298"/>
      <c r="AD10" s="130"/>
      <c r="AE10" s="130"/>
      <c r="AF10" s="130"/>
      <c r="AG10" s="130"/>
      <c r="AH10" s="306"/>
      <c r="AI10" s="130"/>
      <c r="AJ10" s="310"/>
      <c r="AK10" s="311"/>
      <c r="AL10" s="311"/>
      <c r="AM10" s="312"/>
      <c r="AN10" s="311"/>
      <c r="AO10" s="311"/>
      <c r="AP10" s="311"/>
      <c r="AQ10" s="291"/>
      <c r="AR10" s="298"/>
      <c r="AS10" s="299"/>
      <c r="AT10" s="299"/>
      <c r="AU10" s="130"/>
      <c r="AV10" s="130"/>
      <c r="AW10" s="130"/>
      <c r="AX10" s="130"/>
      <c r="AY10" s="298"/>
      <c r="AZ10" s="130"/>
      <c r="BA10" s="291"/>
      <c r="BB10" s="291"/>
      <c r="BC10" s="291"/>
      <c r="BD10" s="301"/>
      <c r="BE10" s="285"/>
      <c r="BF10" s="286"/>
      <c r="BG10" s="130"/>
      <c r="BH10" s="130"/>
      <c r="BI10" s="313"/>
      <c r="BJ10" s="130"/>
      <c r="BK10" s="130"/>
      <c r="BL10" s="130"/>
      <c r="BM10" s="302"/>
      <c r="BN10" s="298"/>
      <c r="BO10" s="130"/>
      <c r="BP10" s="130"/>
      <c r="BQ10" s="130"/>
      <c r="BR10" s="300"/>
      <c r="BS10" s="300"/>
      <c r="BT10" s="303"/>
      <c r="BU10" s="303"/>
      <c r="BV10" s="303"/>
      <c r="BW10" s="303"/>
      <c r="BX10" s="303"/>
    </row>
    <row r="11" spans="1:76" s="204" customFormat="1" ht="14.65" customHeight="1" x14ac:dyDescent="0.25">
      <c r="A11" s="115" t="s">
        <v>129</v>
      </c>
      <c r="B11" s="285"/>
      <c r="C11" s="286"/>
      <c r="D11" s="116"/>
      <c r="E11" s="116"/>
      <c r="F11" s="70"/>
      <c r="G11" s="116"/>
      <c r="H11" s="119"/>
      <c r="I11" s="115"/>
      <c r="J11" s="72"/>
      <c r="K11" s="115"/>
      <c r="L11" s="115"/>
      <c r="M11" s="115" t="s">
        <v>122</v>
      </c>
      <c r="N11" s="115"/>
      <c r="O11" s="72"/>
      <c r="P11" s="115" t="s">
        <v>122</v>
      </c>
      <c r="Q11" s="115"/>
      <c r="R11" s="115" t="s">
        <v>122</v>
      </c>
      <c r="S11" s="115"/>
      <c r="T11" s="72"/>
      <c r="U11" s="115" t="s">
        <v>122</v>
      </c>
      <c r="V11" s="116"/>
      <c r="W11" s="296"/>
      <c r="X11" s="298"/>
      <c r="Y11" s="130"/>
      <c r="Z11" s="130"/>
      <c r="AA11" s="130"/>
      <c r="AB11" s="130"/>
      <c r="AC11" s="298"/>
      <c r="AD11" s="130"/>
      <c r="AE11" s="130"/>
      <c r="AF11" s="130"/>
      <c r="AG11" s="130"/>
      <c r="AH11" s="306"/>
      <c r="AI11" s="291"/>
      <c r="AJ11" s="130"/>
      <c r="AK11" s="130"/>
      <c r="AL11" s="130"/>
      <c r="AM11" s="298"/>
      <c r="AN11" s="130"/>
      <c r="AO11" s="130"/>
      <c r="AP11" s="291"/>
      <c r="AQ11" s="291"/>
      <c r="AR11" s="298"/>
      <c r="AS11" s="299"/>
      <c r="AT11" s="299"/>
      <c r="AU11" s="130"/>
      <c r="AV11" s="130"/>
      <c r="AW11" s="130"/>
      <c r="AX11" s="130"/>
      <c r="AY11" s="298"/>
      <c r="AZ11" s="130"/>
      <c r="BA11" s="291"/>
      <c r="BB11" s="291"/>
      <c r="BC11" s="291"/>
      <c r="BD11" s="301"/>
      <c r="BE11" s="285"/>
      <c r="BF11" s="286"/>
      <c r="BG11" s="130"/>
      <c r="BH11" s="130"/>
      <c r="BI11" s="298"/>
      <c r="BJ11" s="130"/>
      <c r="BK11" s="130"/>
      <c r="BL11" s="130"/>
      <c r="BM11" s="302"/>
      <c r="BN11" s="298"/>
      <c r="BO11" s="130"/>
      <c r="BP11" s="130"/>
      <c r="BQ11" s="130"/>
      <c r="BR11" s="300"/>
      <c r="BS11" s="300"/>
      <c r="BT11" s="303"/>
      <c r="BU11" s="303"/>
      <c r="BV11" s="303"/>
      <c r="BW11" s="303"/>
      <c r="BX11" s="303"/>
    </row>
    <row r="12" spans="1:76" s="204" customFormat="1" ht="30" x14ac:dyDescent="0.25">
      <c r="A12" s="115" t="s">
        <v>130</v>
      </c>
      <c r="B12" s="285"/>
      <c r="C12" s="286"/>
      <c r="D12" s="116"/>
      <c r="E12" s="116"/>
      <c r="F12" s="70"/>
      <c r="G12" s="300"/>
      <c r="H12" s="300"/>
      <c r="I12" s="286"/>
      <c r="J12" s="298"/>
      <c r="K12" s="130"/>
      <c r="L12" s="130"/>
      <c r="M12" s="130"/>
      <c r="N12" s="130" t="s">
        <v>122</v>
      </c>
      <c r="O12" s="298"/>
      <c r="P12" s="130"/>
      <c r="Q12" s="130" t="s">
        <v>122</v>
      </c>
      <c r="R12" s="130"/>
      <c r="S12" s="130" t="s">
        <v>122</v>
      </c>
      <c r="T12" s="298"/>
      <c r="U12" s="130"/>
      <c r="V12" s="130" t="s">
        <v>122</v>
      </c>
      <c r="W12" s="296"/>
      <c r="X12" s="297"/>
      <c r="Y12" s="130" t="s">
        <v>122</v>
      </c>
      <c r="Z12" s="130"/>
      <c r="AA12" s="130"/>
      <c r="AB12" s="130"/>
      <c r="AC12" s="298"/>
      <c r="AD12" s="130"/>
      <c r="AE12" s="130"/>
      <c r="AF12" s="130"/>
      <c r="AG12" s="130"/>
      <c r="AH12" s="298"/>
      <c r="AI12" s="130"/>
      <c r="AJ12" s="289"/>
      <c r="AK12" s="290"/>
      <c r="AL12" s="290"/>
      <c r="AM12" s="314"/>
      <c r="AN12" s="290"/>
      <c r="AO12" s="290"/>
      <c r="AP12" s="290"/>
      <c r="AQ12" s="291"/>
      <c r="AR12" s="298"/>
      <c r="AS12" s="299"/>
      <c r="AT12" s="299"/>
      <c r="AU12" s="130"/>
      <c r="AV12" s="130"/>
      <c r="AW12" s="130"/>
      <c r="AX12" s="130"/>
      <c r="AY12" s="298"/>
      <c r="AZ12" s="130"/>
      <c r="BA12" s="291"/>
      <c r="BB12" s="291"/>
      <c r="BC12" s="291"/>
      <c r="BD12" s="301"/>
      <c r="BE12" s="285"/>
      <c r="BF12" s="286"/>
      <c r="BG12" s="130"/>
      <c r="BH12" s="130"/>
      <c r="BI12" s="298"/>
      <c r="BJ12" s="130"/>
      <c r="BK12" s="130"/>
      <c r="BL12" s="130"/>
      <c r="BM12" s="302"/>
      <c r="BN12" s="308"/>
      <c r="BO12" s="291"/>
      <c r="BP12" s="291"/>
      <c r="BQ12" s="291"/>
      <c r="BR12" s="130"/>
      <c r="BS12" s="300"/>
      <c r="BT12" s="303"/>
      <c r="BU12" s="303"/>
      <c r="BV12" s="303"/>
      <c r="BW12" s="303"/>
      <c r="BX12" s="303"/>
    </row>
    <row r="13" spans="1:76" s="204" customFormat="1" ht="14.65" customHeight="1" x14ac:dyDescent="0.25">
      <c r="A13" s="115" t="s">
        <v>131</v>
      </c>
      <c r="B13" s="285"/>
      <c r="C13" s="286"/>
      <c r="D13" s="300"/>
      <c r="E13" s="286"/>
      <c r="F13" s="315"/>
      <c r="G13" s="291"/>
      <c r="H13" s="130"/>
      <c r="I13" s="115"/>
      <c r="J13" s="72"/>
      <c r="K13" s="115"/>
      <c r="L13" s="115"/>
      <c r="M13" s="115"/>
      <c r="N13" s="115"/>
      <c r="O13" s="72"/>
      <c r="P13" s="115"/>
      <c r="Q13" s="115"/>
      <c r="R13" s="115"/>
      <c r="S13" s="115"/>
      <c r="T13" s="72"/>
      <c r="U13" s="115"/>
      <c r="V13" s="116"/>
      <c r="W13" s="296"/>
      <c r="X13" s="297"/>
      <c r="Y13" s="300"/>
      <c r="Z13" s="120"/>
      <c r="AA13" s="130"/>
      <c r="AB13" s="130"/>
      <c r="AC13" s="298"/>
      <c r="AD13" s="130"/>
      <c r="AE13" s="130"/>
      <c r="AF13" s="120"/>
      <c r="AG13" s="130"/>
      <c r="AH13" s="298"/>
      <c r="AI13" s="130"/>
      <c r="AJ13" s="130"/>
      <c r="AK13" s="291" t="s">
        <v>122</v>
      </c>
      <c r="AL13" s="291"/>
      <c r="AM13" s="308"/>
      <c r="AN13" s="291" t="s">
        <v>122</v>
      </c>
      <c r="AO13" s="291"/>
      <c r="AP13" s="291" t="s">
        <v>122</v>
      </c>
      <c r="AQ13" s="291"/>
      <c r="AR13" s="298"/>
      <c r="AS13" s="299"/>
      <c r="AT13" s="299"/>
      <c r="AU13" s="130" t="s">
        <v>122</v>
      </c>
      <c r="AV13" s="130"/>
      <c r="AW13" s="130" t="s">
        <v>122</v>
      </c>
      <c r="AX13" s="130"/>
      <c r="AY13" s="298"/>
      <c r="AZ13" s="130"/>
      <c r="BA13" s="291"/>
      <c r="BB13" s="291"/>
      <c r="BC13" s="291"/>
      <c r="BD13" s="301"/>
      <c r="BE13" s="285"/>
      <c r="BF13" s="286"/>
      <c r="BG13" s="130"/>
      <c r="BH13" s="130"/>
      <c r="BI13" s="298"/>
      <c r="BJ13" s="130"/>
      <c r="BK13" s="130"/>
      <c r="BL13" s="130"/>
      <c r="BM13" s="302"/>
      <c r="BN13" s="298"/>
      <c r="BO13" s="130"/>
      <c r="BP13" s="130"/>
      <c r="BQ13" s="130"/>
      <c r="BR13" s="300"/>
      <c r="BS13" s="300"/>
      <c r="BT13" s="303"/>
      <c r="BU13" s="303"/>
      <c r="BV13" s="303"/>
      <c r="BW13" s="303"/>
      <c r="BX13" s="303"/>
    </row>
    <row r="14" spans="1:76" s="204" customFormat="1" ht="14.65" customHeight="1" x14ac:dyDescent="0.25">
      <c r="A14" s="115" t="s">
        <v>132</v>
      </c>
      <c r="B14" s="285"/>
      <c r="C14" s="286"/>
      <c r="D14" s="116"/>
      <c r="E14" s="116"/>
      <c r="F14" s="70"/>
      <c r="G14" s="116"/>
      <c r="H14" s="116"/>
      <c r="I14" s="115"/>
      <c r="J14" s="72"/>
      <c r="K14" s="115"/>
      <c r="L14" s="115"/>
      <c r="M14" s="115"/>
      <c r="N14" s="115"/>
      <c r="O14" s="72"/>
      <c r="P14" s="115"/>
      <c r="Q14" s="115"/>
      <c r="R14" s="115"/>
      <c r="S14" s="115"/>
      <c r="T14" s="72"/>
      <c r="U14" s="115"/>
      <c r="V14" s="116"/>
      <c r="W14" s="296"/>
      <c r="X14" s="297"/>
      <c r="Y14" s="130"/>
      <c r="Z14" s="130" t="s">
        <v>122</v>
      </c>
      <c r="AA14" s="130"/>
      <c r="AB14" s="130" t="s">
        <v>122</v>
      </c>
      <c r="AC14" s="298"/>
      <c r="AD14" s="130" t="s">
        <v>122</v>
      </c>
      <c r="AE14" s="130"/>
      <c r="AF14" s="130" t="s">
        <v>122</v>
      </c>
      <c r="AG14" s="130"/>
      <c r="AH14" s="298"/>
      <c r="AI14" s="130" t="s">
        <v>122</v>
      </c>
      <c r="AJ14" s="130"/>
      <c r="AK14" s="291"/>
      <c r="AL14" s="291"/>
      <c r="AM14" s="308"/>
      <c r="AN14" s="291"/>
      <c r="AO14" s="291"/>
      <c r="AP14" s="291"/>
      <c r="AQ14" s="291"/>
      <c r="AR14" s="298"/>
      <c r="AS14" s="299"/>
      <c r="AT14" s="299"/>
      <c r="AU14" s="130"/>
      <c r="AV14" s="130"/>
      <c r="AW14" s="130"/>
      <c r="AX14" s="130"/>
      <c r="AY14" s="298"/>
      <c r="AZ14" s="130"/>
      <c r="BA14" s="291"/>
      <c r="BB14" s="291"/>
      <c r="BC14" s="291"/>
      <c r="BD14" s="301"/>
      <c r="BE14" s="285"/>
      <c r="BF14" s="286"/>
      <c r="BG14" s="130"/>
      <c r="BH14" s="130"/>
      <c r="BI14" s="298"/>
      <c r="BJ14" s="130"/>
      <c r="BK14" s="130"/>
      <c r="BL14" s="130"/>
      <c r="BM14" s="302"/>
      <c r="BN14" s="298"/>
      <c r="BO14" s="130"/>
      <c r="BP14" s="130"/>
      <c r="BQ14" s="130"/>
      <c r="BR14" s="300"/>
      <c r="BS14" s="300"/>
      <c r="BT14" s="303"/>
      <c r="BU14" s="303"/>
      <c r="BV14" s="303"/>
      <c r="BW14" s="303"/>
      <c r="BX14" s="303"/>
    </row>
    <row r="15" spans="1:76" s="204" customFormat="1" ht="14.65" customHeight="1" x14ac:dyDescent="0.25">
      <c r="A15" s="115" t="s">
        <v>133</v>
      </c>
      <c r="B15" s="285"/>
      <c r="C15" s="286"/>
      <c r="D15" s="116"/>
      <c r="E15" s="116"/>
      <c r="F15" s="70"/>
      <c r="G15" s="116"/>
      <c r="H15" s="116"/>
      <c r="I15" s="115"/>
      <c r="J15" s="72"/>
      <c r="K15" s="115"/>
      <c r="L15" s="115"/>
      <c r="M15" s="115"/>
      <c r="N15" s="115"/>
      <c r="O15" s="72"/>
      <c r="P15" s="115"/>
      <c r="Q15" s="115"/>
      <c r="R15" s="115"/>
      <c r="S15" s="115"/>
      <c r="T15" s="72"/>
      <c r="U15" s="115"/>
      <c r="V15" s="116"/>
      <c r="W15" s="296"/>
      <c r="X15" s="297"/>
      <c r="Y15" s="130"/>
      <c r="Z15" s="130"/>
      <c r="AA15" s="130" t="s">
        <v>122</v>
      </c>
      <c r="AB15" s="130"/>
      <c r="AC15" s="298"/>
      <c r="AD15" s="130"/>
      <c r="AE15" s="130" t="s">
        <v>122</v>
      </c>
      <c r="AF15" s="130"/>
      <c r="AG15" s="130" t="s">
        <v>122</v>
      </c>
      <c r="AH15" s="298"/>
      <c r="AI15" s="130"/>
      <c r="AJ15" s="130" t="s">
        <v>122</v>
      </c>
      <c r="AK15" s="291"/>
      <c r="AL15" s="291" t="s">
        <v>122</v>
      </c>
      <c r="AM15" s="308"/>
      <c r="AN15" s="291"/>
      <c r="AO15" s="291"/>
      <c r="AP15" s="291"/>
      <c r="AQ15" s="291"/>
      <c r="AR15" s="298"/>
      <c r="AS15" s="299"/>
      <c r="AT15" s="299"/>
      <c r="AU15" s="130"/>
      <c r="AV15" s="130"/>
      <c r="AW15" s="130"/>
      <c r="AX15" s="130"/>
      <c r="AY15" s="298"/>
      <c r="AZ15" s="130"/>
      <c r="BA15" s="291"/>
      <c r="BB15" s="291"/>
      <c r="BC15" s="291"/>
      <c r="BD15" s="301"/>
      <c r="BE15" s="285"/>
      <c r="BF15" s="286"/>
      <c r="BG15" s="130"/>
      <c r="BH15" s="130"/>
      <c r="BI15" s="298"/>
      <c r="BJ15" s="130"/>
      <c r="BK15" s="130"/>
      <c r="BL15" s="130"/>
      <c r="BM15" s="302"/>
      <c r="BN15" s="298"/>
      <c r="BO15" s="130"/>
      <c r="BP15" s="130"/>
      <c r="BQ15" s="130"/>
      <c r="BR15" s="300"/>
      <c r="BS15" s="120"/>
      <c r="BT15" s="303"/>
      <c r="BU15" s="303"/>
      <c r="BV15" s="303"/>
      <c r="BW15" s="303"/>
      <c r="BX15" s="303"/>
    </row>
    <row r="16" spans="1:76" s="204" customFormat="1" ht="15.75" thickBot="1" x14ac:dyDescent="0.3">
      <c r="A16" s="115" t="s">
        <v>134</v>
      </c>
      <c r="B16" s="316" t="s">
        <v>122</v>
      </c>
      <c r="C16" s="317"/>
      <c r="D16" s="121" t="s">
        <v>122</v>
      </c>
      <c r="E16" s="121"/>
      <c r="F16" s="73"/>
      <c r="G16" s="121" t="s">
        <v>122</v>
      </c>
      <c r="H16" s="121"/>
      <c r="I16" s="122" t="s">
        <v>122</v>
      </c>
      <c r="J16" s="74"/>
      <c r="K16" s="122" t="s">
        <v>122</v>
      </c>
      <c r="L16" s="122"/>
      <c r="M16" s="122"/>
      <c r="N16" s="122"/>
      <c r="O16" s="74"/>
      <c r="P16" s="122"/>
      <c r="Q16" s="122"/>
      <c r="R16" s="122"/>
      <c r="S16" s="122"/>
      <c r="T16" s="74"/>
      <c r="U16" s="122"/>
      <c r="V16" s="121"/>
      <c r="W16" s="318"/>
      <c r="X16" s="319"/>
      <c r="Y16" s="320"/>
      <c r="Z16" s="320"/>
      <c r="AA16" s="320"/>
      <c r="AB16" s="320"/>
      <c r="AC16" s="321"/>
      <c r="AD16" s="320"/>
      <c r="AE16" s="320"/>
      <c r="AF16" s="320"/>
      <c r="AG16" s="320"/>
      <c r="AH16" s="321"/>
      <c r="AI16" s="320"/>
      <c r="AJ16" s="320"/>
      <c r="AK16" s="322"/>
      <c r="AL16" s="322"/>
      <c r="AM16" s="323"/>
      <c r="AN16" s="322"/>
      <c r="AO16" s="322"/>
      <c r="AP16" s="322"/>
      <c r="AQ16" s="322"/>
      <c r="AR16" s="321"/>
      <c r="AS16" s="324"/>
      <c r="AT16" s="324"/>
      <c r="AU16" s="320"/>
      <c r="AV16" s="320"/>
      <c r="AW16" s="320"/>
      <c r="AX16" s="320"/>
      <c r="AY16" s="321"/>
      <c r="AZ16" s="320"/>
      <c r="BA16" s="322"/>
      <c r="BB16" s="322"/>
      <c r="BC16" s="322"/>
      <c r="BD16" s="325"/>
      <c r="BE16" s="316"/>
      <c r="BF16" s="317"/>
      <c r="BG16" s="320"/>
      <c r="BH16" s="320"/>
      <c r="BI16" s="321"/>
      <c r="BJ16" s="320"/>
      <c r="BK16" s="320"/>
      <c r="BL16" s="320"/>
      <c r="BM16" s="326"/>
      <c r="BN16" s="321"/>
      <c r="BO16" s="320"/>
      <c r="BP16" s="320"/>
      <c r="BQ16" s="320"/>
      <c r="BR16" s="327"/>
      <c r="BS16" s="328"/>
      <c r="BT16" s="303"/>
      <c r="BU16" s="303"/>
      <c r="BV16" s="303"/>
      <c r="BW16" s="303"/>
      <c r="BX16" s="303"/>
    </row>
    <row r="17" spans="1:76" s="204" customFormat="1" ht="4.9000000000000004" customHeight="1" x14ac:dyDescent="0.25">
      <c r="A17" s="329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0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  <c r="BR17" s="303"/>
      <c r="BS17" s="303"/>
      <c r="BT17" s="303"/>
      <c r="BU17" s="303"/>
      <c r="BV17" s="303"/>
      <c r="BW17" s="303"/>
      <c r="BX17" s="303"/>
    </row>
    <row r="18" spans="1:76" s="204" customFormat="1" ht="15" x14ac:dyDescent="0.25">
      <c r="A18" s="331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30"/>
      <c r="X18" s="330"/>
      <c r="Y18" s="330"/>
      <c r="Z18" s="330"/>
      <c r="AA18" s="332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  <c r="BT18" s="303"/>
      <c r="BU18" s="303"/>
      <c r="BV18" s="303"/>
      <c r="BW18" s="303"/>
      <c r="BX18" s="303"/>
    </row>
    <row r="19" spans="1:76" s="204" customFormat="1" ht="4.9000000000000004" customHeight="1" thickBot="1" x14ac:dyDescent="0.3">
      <c r="A19" s="331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</row>
    <row r="20" spans="1:76" s="204" customFormat="1" ht="15.75" thickBot="1" x14ac:dyDescent="0.3">
      <c r="A20" s="303"/>
      <c r="B20" s="512" t="s">
        <v>135</v>
      </c>
      <c r="C20" s="513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333"/>
      <c r="Z20" s="333"/>
      <c r="AA20" s="333"/>
      <c r="AB20" s="333"/>
      <c r="AC20" s="333"/>
      <c r="AD20" s="333"/>
      <c r="AE20" s="333"/>
      <c r="AF20" s="333"/>
      <c r="AG20" s="333"/>
      <c r="AH20" s="514"/>
      <c r="AI20" s="514"/>
      <c r="AJ20" s="514"/>
      <c r="AK20" s="514"/>
      <c r="AL20" s="514"/>
      <c r="AM20" s="514"/>
      <c r="AN20" s="514"/>
      <c r="AO20" s="514"/>
      <c r="AP20" s="514"/>
      <c r="AQ20" s="514"/>
      <c r="AR20" s="514"/>
      <c r="AS20" s="514"/>
      <c r="AT20" s="514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</row>
    <row r="21" spans="1:76" s="204" customFormat="1" ht="15" x14ac:dyDescent="0.25">
      <c r="A21" s="331"/>
      <c r="B21" s="334" t="s">
        <v>123</v>
      </c>
      <c r="C21" s="278" t="s">
        <v>174</v>
      </c>
      <c r="D21" s="278" t="s">
        <v>120</v>
      </c>
      <c r="E21" s="278" t="s">
        <v>121</v>
      </c>
      <c r="F21" s="278" t="s">
        <v>122</v>
      </c>
      <c r="G21" s="278" t="s">
        <v>123</v>
      </c>
      <c r="H21" s="335" t="s">
        <v>174</v>
      </c>
      <c r="I21" s="278" t="s">
        <v>120</v>
      </c>
      <c r="J21" s="278" t="s">
        <v>121</v>
      </c>
      <c r="K21" s="278" t="s">
        <v>122</v>
      </c>
      <c r="L21" s="278" t="s">
        <v>123</v>
      </c>
      <c r="M21" s="278" t="s">
        <v>174</v>
      </c>
      <c r="N21" s="278" t="s">
        <v>120</v>
      </c>
      <c r="O21" s="278" t="s">
        <v>121</v>
      </c>
      <c r="P21" s="278" t="s">
        <v>122</v>
      </c>
      <c r="Q21" s="278" t="s">
        <v>123</v>
      </c>
      <c r="R21" s="278" t="s">
        <v>174</v>
      </c>
      <c r="S21" s="278" t="s">
        <v>120</v>
      </c>
      <c r="T21" s="278" t="s">
        <v>121</v>
      </c>
      <c r="U21" s="278" t="s">
        <v>122</v>
      </c>
      <c r="V21" s="278" t="s">
        <v>123</v>
      </c>
      <c r="W21" s="336" t="s">
        <v>174</v>
      </c>
      <c r="X21" s="337"/>
      <c r="Y21" s="330"/>
      <c r="Z21" s="338"/>
      <c r="AA21" s="338"/>
      <c r="AB21" s="338"/>
      <c r="AC21" s="338"/>
      <c r="AD21" s="338"/>
      <c r="AE21" s="338"/>
      <c r="AF21" s="338"/>
      <c r="AG21" s="333"/>
      <c r="AH21" s="333"/>
      <c r="AI21" s="272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</row>
    <row r="22" spans="1:76" s="204" customFormat="1" ht="15" x14ac:dyDescent="0.25">
      <c r="A22" s="331"/>
      <c r="B22" s="285">
        <v>2</v>
      </c>
      <c r="C22" s="286">
        <v>3</v>
      </c>
      <c r="D22" s="130">
        <v>6</v>
      </c>
      <c r="E22" s="130">
        <v>7</v>
      </c>
      <c r="F22" s="289">
        <v>8</v>
      </c>
      <c r="G22" s="289">
        <v>9</v>
      </c>
      <c r="H22" s="288">
        <v>10</v>
      </c>
      <c r="I22" s="130">
        <v>13</v>
      </c>
      <c r="J22" s="286">
        <v>14</v>
      </c>
      <c r="K22" s="286">
        <v>15</v>
      </c>
      <c r="L22" s="286">
        <v>16</v>
      </c>
      <c r="M22" s="286">
        <v>17</v>
      </c>
      <c r="N22" s="286">
        <v>20</v>
      </c>
      <c r="O22" s="286">
        <v>21</v>
      </c>
      <c r="P22" s="286">
        <v>22</v>
      </c>
      <c r="Q22" s="286">
        <v>23</v>
      </c>
      <c r="R22" s="286">
        <v>24</v>
      </c>
      <c r="S22" s="286">
        <v>27</v>
      </c>
      <c r="T22" s="286">
        <v>28</v>
      </c>
      <c r="U22" s="286">
        <v>29</v>
      </c>
      <c r="V22" s="286">
        <v>30</v>
      </c>
      <c r="W22" s="289">
        <v>31</v>
      </c>
      <c r="X22" s="288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</row>
    <row r="23" spans="1:76" s="204" customFormat="1" ht="15" x14ac:dyDescent="0.25">
      <c r="A23" s="21" t="s">
        <v>124</v>
      </c>
      <c r="B23" s="285"/>
      <c r="C23" s="297"/>
      <c r="D23" s="130"/>
      <c r="E23" s="286"/>
      <c r="F23" s="286"/>
      <c r="G23" s="286" t="s">
        <v>122</v>
      </c>
      <c r="H23" s="339"/>
      <c r="I23" s="130"/>
      <c r="J23" s="286"/>
      <c r="K23" s="286"/>
      <c r="L23" s="286"/>
      <c r="M23" s="297"/>
      <c r="N23" s="286"/>
      <c r="O23" s="286"/>
      <c r="P23" s="286"/>
      <c r="Q23" s="286"/>
      <c r="R23" s="297"/>
      <c r="S23" s="286"/>
      <c r="T23" s="294"/>
      <c r="U23" s="294"/>
      <c r="V23" s="294"/>
      <c r="W23" s="298"/>
      <c r="X23" s="286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40" t="s">
        <v>175</v>
      </c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  <c r="BR23" s="303"/>
      <c r="BS23" s="303"/>
      <c r="BT23" s="303"/>
      <c r="BU23" s="303"/>
      <c r="BV23" s="303"/>
      <c r="BW23" s="303"/>
      <c r="BX23" s="303"/>
    </row>
    <row r="24" spans="1:76" s="204" customFormat="1" ht="30" x14ac:dyDescent="0.25">
      <c r="A24" s="21" t="s">
        <v>125</v>
      </c>
      <c r="B24" s="285"/>
      <c r="C24" s="297"/>
      <c r="D24" s="130"/>
      <c r="E24" s="130"/>
      <c r="F24" s="130"/>
      <c r="G24" s="130"/>
      <c r="H24" s="297"/>
      <c r="I24" s="130"/>
      <c r="J24" s="286"/>
      <c r="K24" s="286" t="s">
        <v>122</v>
      </c>
      <c r="L24" s="286"/>
      <c r="M24" s="297"/>
      <c r="N24" s="286"/>
      <c r="O24" s="286"/>
      <c r="P24" s="286"/>
      <c r="Q24" s="286"/>
      <c r="R24" s="297"/>
      <c r="S24" s="286"/>
      <c r="T24" s="286"/>
      <c r="U24" s="286"/>
      <c r="V24" s="286"/>
      <c r="W24" s="298"/>
      <c r="X24" s="286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0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</row>
    <row r="25" spans="1:76" s="204" customFormat="1" ht="15" x14ac:dyDescent="0.25">
      <c r="A25" s="21" t="s">
        <v>126</v>
      </c>
      <c r="B25" s="285"/>
      <c r="C25" s="297"/>
      <c r="D25" s="130"/>
      <c r="E25" s="130"/>
      <c r="F25" s="130"/>
      <c r="G25" s="130"/>
      <c r="H25" s="297"/>
      <c r="I25" s="130"/>
      <c r="J25" s="286"/>
      <c r="K25" s="286"/>
      <c r="L25" s="286"/>
      <c r="M25" s="297"/>
      <c r="N25" s="286"/>
      <c r="O25" s="286"/>
      <c r="P25" s="286"/>
      <c r="Q25" s="286"/>
      <c r="R25" s="297"/>
      <c r="S25" s="286"/>
      <c r="T25" s="286"/>
      <c r="U25" s="286"/>
      <c r="V25" s="286"/>
      <c r="W25" s="298"/>
      <c r="X25" s="286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270" t="s">
        <v>136</v>
      </c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  <c r="BR25" s="303"/>
      <c r="BS25" s="303"/>
      <c r="BT25" s="303"/>
      <c r="BU25" s="303"/>
      <c r="BV25" s="303"/>
      <c r="BW25" s="303"/>
      <c r="BX25" s="303"/>
    </row>
    <row r="26" spans="1:76" s="204" customFormat="1" ht="15" x14ac:dyDescent="0.25">
      <c r="A26" s="22" t="s">
        <v>127</v>
      </c>
      <c r="B26" s="285"/>
      <c r="C26" s="297"/>
      <c r="D26" s="130"/>
      <c r="E26" s="130"/>
      <c r="F26" s="130"/>
      <c r="G26" s="130"/>
      <c r="H26" s="297"/>
      <c r="I26" s="130"/>
      <c r="J26" s="286"/>
      <c r="K26" s="286"/>
      <c r="L26" s="286"/>
      <c r="M26" s="297"/>
      <c r="N26" s="286"/>
      <c r="O26" s="286"/>
      <c r="P26" s="286"/>
      <c r="Q26" s="286"/>
      <c r="R26" s="297"/>
      <c r="S26" s="286"/>
      <c r="T26" s="286"/>
      <c r="U26" s="286"/>
      <c r="V26" s="286"/>
      <c r="W26" s="298"/>
      <c r="X26" s="286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267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03"/>
      <c r="AV26" s="303"/>
      <c r="AW26" s="303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  <c r="BR26" s="303"/>
      <c r="BS26" s="303"/>
      <c r="BT26" s="303"/>
      <c r="BU26" s="303"/>
      <c r="BV26" s="303"/>
      <c r="BW26" s="303"/>
      <c r="BX26" s="303"/>
    </row>
    <row r="27" spans="1:76" s="204" customFormat="1" ht="15" x14ac:dyDescent="0.25">
      <c r="A27" s="21" t="s">
        <v>128</v>
      </c>
      <c r="B27" s="285"/>
      <c r="C27" s="297"/>
      <c r="D27" s="130"/>
      <c r="E27" s="130"/>
      <c r="F27" s="130"/>
      <c r="G27" s="130"/>
      <c r="H27" s="297"/>
      <c r="I27" s="130"/>
      <c r="J27" s="286"/>
      <c r="K27" s="286"/>
      <c r="L27" s="286"/>
      <c r="M27" s="297"/>
      <c r="N27" s="286"/>
      <c r="O27" s="286"/>
      <c r="P27" s="286" t="s">
        <v>122</v>
      </c>
      <c r="Q27" s="286"/>
      <c r="R27" s="297"/>
      <c r="S27" s="286" t="s">
        <v>122</v>
      </c>
      <c r="T27" s="286"/>
      <c r="U27" s="286"/>
      <c r="V27" s="286"/>
      <c r="W27" s="298"/>
      <c r="X27" s="286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03"/>
      <c r="AV27" s="303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  <c r="BR27" s="303"/>
      <c r="BS27" s="303"/>
      <c r="BT27" s="303"/>
      <c r="BU27" s="303"/>
      <c r="BV27" s="303"/>
      <c r="BW27" s="303"/>
      <c r="BX27" s="303"/>
    </row>
    <row r="28" spans="1:76" s="204" customFormat="1" ht="15" x14ac:dyDescent="0.25">
      <c r="A28" s="21" t="s">
        <v>209</v>
      </c>
      <c r="B28" s="285"/>
      <c r="C28" s="297"/>
      <c r="D28" s="130"/>
      <c r="E28" s="130"/>
      <c r="F28" s="130" t="s">
        <v>122</v>
      </c>
      <c r="G28" s="130"/>
      <c r="H28" s="297"/>
      <c r="I28" s="130" t="s">
        <v>122</v>
      </c>
      <c r="J28" s="286"/>
      <c r="K28" s="286"/>
      <c r="L28" s="286"/>
      <c r="M28" s="297"/>
      <c r="N28" s="286"/>
      <c r="O28" s="286"/>
      <c r="P28" s="286"/>
      <c r="Q28" s="286"/>
      <c r="R28" s="297"/>
      <c r="S28" s="286"/>
      <c r="T28" s="286"/>
      <c r="U28" s="286"/>
      <c r="V28" s="286"/>
      <c r="W28" s="298"/>
      <c r="X28" s="286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03"/>
      <c r="AV28" s="303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  <c r="BR28" s="303"/>
      <c r="BS28" s="303"/>
      <c r="BT28" s="303"/>
      <c r="BU28" s="303"/>
      <c r="BV28" s="303"/>
      <c r="BW28" s="303"/>
      <c r="BX28" s="303"/>
    </row>
    <row r="29" spans="1:76" s="204" customFormat="1" ht="30" x14ac:dyDescent="0.25">
      <c r="A29" s="21" t="s">
        <v>130</v>
      </c>
      <c r="B29" s="285"/>
      <c r="C29" s="297"/>
      <c r="D29" s="130"/>
      <c r="E29" s="130"/>
      <c r="F29" s="130"/>
      <c r="G29" s="130"/>
      <c r="H29" s="297"/>
      <c r="I29" s="130"/>
      <c r="J29" s="286" t="s">
        <v>122</v>
      </c>
      <c r="K29" s="286"/>
      <c r="L29" s="286"/>
      <c r="M29" s="297"/>
      <c r="N29" s="286"/>
      <c r="O29" s="286"/>
      <c r="P29" s="286"/>
      <c r="Q29" s="286"/>
      <c r="R29" s="297"/>
      <c r="S29" s="286"/>
      <c r="T29" s="286"/>
      <c r="U29" s="286"/>
      <c r="V29" s="286"/>
      <c r="W29" s="298"/>
      <c r="X29" s="286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03"/>
      <c r="AV29" s="303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3"/>
      <c r="BS29" s="303"/>
      <c r="BT29" s="303"/>
      <c r="BU29" s="303"/>
      <c r="BV29" s="303"/>
      <c r="BW29" s="303"/>
      <c r="BX29" s="303"/>
    </row>
    <row r="30" spans="1:76" s="204" customFormat="1" ht="15" x14ac:dyDescent="0.25">
      <c r="A30" s="21" t="s">
        <v>131</v>
      </c>
      <c r="B30" s="285"/>
      <c r="C30" s="297"/>
      <c r="D30" s="130"/>
      <c r="E30" s="130"/>
      <c r="F30" s="130"/>
      <c r="G30" s="130"/>
      <c r="H30" s="297"/>
      <c r="I30" s="130"/>
      <c r="J30" s="286"/>
      <c r="K30" s="286"/>
      <c r="L30" s="286" t="s">
        <v>122</v>
      </c>
      <c r="M30" s="297"/>
      <c r="N30" s="286"/>
      <c r="O30" s="286"/>
      <c r="P30" s="286"/>
      <c r="Q30" s="286"/>
      <c r="R30" s="297"/>
      <c r="S30" s="286"/>
      <c r="T30" s="286"/>
      <c r="U30" s="286"/>
      <c r="V30" s="286"/>
      <c r="W30" s="297"/>
      <c r="X30" s="286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03"/>
      <c r="AV30" s="303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  <c r="BR30" s="303"/>
      <c r="BS30" s="303"/>
      <c r="BT30" s="303"/>
      <c r="BU30" s="303"/>
      <c r="BV30" s="303"/>
      <c r="BW30" s="303"/>
      <c r="BX30" s="303"/>
    </row>
    <row r="31" spans="1:76" s="204" customFormat="1" ht="15" x14ac:dyDescent="0.25">
      <c r="A31" s="21" t="s">
        <v>210</v>
      </c>
      <c r="B31" s="285"/>
      <c r="C31" s="297"/>
      <c r="D31" s="130"/>
      <c r="E31" s="300"/>
      <c r="F31" s="267"/>
      <c r="G31" s="130"/>
      <c r="H31" s="297"/>
      <c r="I31" s="130"/>
      <c r="J31" s="286"/>
      <c r="K31" s="286"/>
      <c r="L31" s="286"/>
      <c r="M31" s="297"/>
      <c r="N31" s="286" t="s">
        <v>122</v>
      </c>
      <c r="O31" s="286"/>
      <c r="P31" s="286"/>
      <c r="Q31" s="286"/>
      <c r="R31" s="297"/>
      <c r="S31" s="286"/>
      <c r="T31" s="286"/>
      <c r="U31" s="286"/>
      <c r="V31" s="286"/>
      <c r="W31" s="298"/>
      <c r="X31" s="286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3"/>
      <c r="BS31" s="303"/>
      <c r="BT31" s="303"/>
      <c r="BU31" s="303"/>
      <c r="BV31" s="303"/>
      <c r="BW31" s="303"/>
      <c r="BX31" s="303"/>
    </row>
    <row r="32" spans="1:76" s="204" customFormat="1" ht="15" x14ac:dyDescent="0.25">
      <c r="A32" s="21" t="s">
        <v>133</v>
      </c>
      <c r="B32" s="285"/>
      <c r="C32" s="297"/>
      <c r="D32" s="130"/>
      <c r="E32" s="130"/>
      <c r="F32" s="130"/>
      <c r="G32" s="130"/>
      <c r="H32" s="297"/>
      <c r="I32" s="130"/>
      <c r="J32" s="286"/>
      <c r="K32" s="286"/>
      <c r="L32" s="286"/>
      <c r="M32" s="297"/>
      <c r="N32" s="286"/>
      <c r="O32" s="286" t="s">
        <v>122</v>
      </c>
      <c r="P32" s="286"/>
      <c r="Q32" s="286"/>
      <c r="R32" s="297"/>
      <c r="S32" s="286"/>
      <c r="T32" s="286"/>
      <c r="U32" s="286"/>
      <c r="V32" s="286"/>
      <c r="W32" s="298"/>
      <c r="X32" s="130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03"/>
      <c r="AV32" s="303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  <c r="BR32" s="303"/>
      <c r="BS32" s="303"/>
      <c r="BT32" s="303"/>
      <c r="BU32" s="303"/>
      <c r="BV32" s="303"/>
      <c r="BW32" s="303"/>
      <c r="BX32" s="303"/>
    </row>
    <row r="33" spans="1:76" s="204" customFormat="1" ht="15.75" thickBot="1" x14ac:dyDescent="0.3">
      <c r="A33" s="21" t="s">
        <v>137</v>
      </c>
      <c r="B33" s="316"/>
      <c r="C33" s="319"/>
      <c r="D33" s="320"/>
      <c r="E33" s="341"/>
      <c r="F33" s="341"/>
      <c r="G33" s="341"/>
      <c r="H33" s="319"/>
      <c r="I33" s="320"/>
      <c r="J33" s="317"/>
      <c r="K33" s="317"/>
      <c r="L33" s="317"/>
      <c r="M33" s="319"/>
      <c r="N33" s="317"/>
      <c r="O33" s="317"/>
      <c r="P33" s="317"/>
      <c r="Q33" s="317" t="s">
        <v>122</v>
      </c>
      <c r="R33" s="319"/>
      <c r="S33" s="317"/>
      <c r="T33" s="317"/>
      <c r="U33" s="317"/>
      <c r="V33" s="317"/>
      <c r="W33" s="321"/>
      <c r="X33" s="317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03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  <c r="BR33" s="303"/>
      <c r="BS33" s="303"/>
      <c r="BT33" s="303"/>
      <c r="BU33" s="303"/>
      <c r="BV33" s="303"/>
      <c r="BW33" s="303"/>
      <c r="BX33" s="303"/>
    </row>
    <row r="34" spans="1:76" s="204" customFormat="1" ht="15" x14ac:dyDescent="0.25">
      <c r="A34" s="329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  <c r="BR34" s="303"/>
      <c r="BS34" s="303"/>
      <c r="BT34" s="303"/>
      <c r="BU34" s="303"/>
      <c r="BV34" s="303"/>
      <c r="BW34" s="303"/>
      <c r="BX34" s="303"/>
    </row>
    <row r="35" spans="1:76" s="204" customFormat="1" ht="15" x14ac:dyDescent="0.25">
      <c r="A35" s="331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3"/>
      <c r="BS35" s="303"/>
      <c r="BT35" s="303"/>
      <c r="BU35" s="303"/>
      <c r="BV35" s="303"/>
      <c r="BW35" s="303"/>
      <c r="BX35" s="303"/>
    </row>
    <row r="36" spans="1:76" s="204" customFormat="1" ht="15" x14ac:dyDescent="0.25">
      <c r="A36" s="331" t="s">
        <v>391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BV36" s="303"/>
      <c r="BW36" s="303"/>
      <c r="BX36" s="303"/>
    </row>
    <row r="37" spans="1:76" s="204" customFormat="1" ht="15" x14ac:dyDescent="0.25">
      <c r="A37" s="331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  <c r="BC37" s="330"/>
      <c r="BD37" s="330"/>
      <c r="BE37" s="330"/>
      <c r="BF37" s="330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  <c r="BR37" s="303"/>
      <c r="BS37" s="303"/>
      <c r="BT37" s="303"/>
      <c r="BU37" s="303"/>
      <c r="BV37" s="303"/>
      <c r="BW37" s="303"/>
      <c r="BX37" s="303"/>
    </row>
    <row r="38" spans="1:76" s="204" customFormat="1" ht="15" x14ac:dyDescent="0.25">
      <c r="A38" s="123"/>
      <c r="B38" s="342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294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43"/>
      <c r="AJ38" s="332"/>
      <c r="AK38" s="332"/>
      <c r="AL38" s="332"/>
      <c r="AM38" s="332"/>
      <c r="AN38" s="332"/>
      <c r="AO38" s="332"/>
      <c r="AP38" s="332"/>
      <c r="AQ38" s="332"/>
    </row>
    <row r="39" spans="1:76" s="204" customFormat="1" ht="15" x14ac:dyDescent="0.25">
      <c r="A39" s="123"/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294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43"/>
      <c r="AJ39" s="332"/>
      <c r="AK39" s="332"/>
      <c r="AL39" s="332"/>
      <c r="AM39" s="332"/>
      <c r="AN39" s="332"/>
      <c r="AO39" s="332"/>
      <c r="AP39" s="332"/>
      <c r="AQ39" s="332"/>
    </row>
    <row r="40" spans="1:76" s="204" customFormat="1" ht="15" x14ac:dyDescent="0.25">
      <c r="A40" s="123"/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294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43"/>
      <c r="AJ40" s="332"/>
      <c r="AK40" s="332"/>
      <c r="AL40" s="332"/>
      <c r="AM40" s="332"/>
      <c r="AN40" s="332"/>
      <c r="AO40" s="332"/>
      <c r="AP40" s="332"/>
      <c r="AQ40" s="332"/>
    </row>
    <row r="41" spans="1:76" s="204" customFormat="1" ht="15" x14ac:dyDescent="0.25">
      <c r="A41" s="123"/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294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44"/>
      <c r="AJ41" s="332"/>
      <c r="AK41" s="332"/>
      <c r="AL41" s="332"/>
      <c r="AM41" s="332"/>
      <c r="AN41" s="332"/>
      <c r="AO41" s="332"/>
      <c r="AP41" s="332"/>
      <c r="AQ41" s="332"/>
    </row>
    <row r="42" spans="1:76" s="204" customFormat="1" ht="15" x14ac:dyDescent="0.25">
      <c r="A42" s="123"/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294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43"/>
      <c r="AJ42" s="332"/>
      <c r="AK42" s="332"/>
      <c r="AL42" s="332"/>
      <c r="AM42" s="332"/>
      <c r="AN42" s="332"/>
      <c r="AO42" s="332"/>
      <c r="AP42" s="332"/>
      <c r="AQ42" s="332"/>
    </row>
    <row r="43" spans="1:76" s="204" customFormat="1" ht="15" x14ac:dyDescent="0.25">
      <c r="A43" s="123"/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294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43"/>
      <c r="AJ43" s="332"/>
      <c r="AK43" s="332"/>
      <c r="AL43" s="332"/>
      <c r="AM43" s="332"/>
      <c r="AN43" s="332"/>
      <c r="AO43" s="332"/>
      <c r="AP43" s="332"/>
      <c r="AQ43" s="332"/>
    </row>
    <row r="44" spans="1:76" s="204" customFormat="1" ht="15" x14ac:dyDescent="0.25">
      <c r="A44" s="123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294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43"/>
      <c r="AJ44" s="332"/>
      <c r="AK44" s="332"/>
      <c r="AL44" s="332"/>
      <c r="AM44" s="332"/>
      <c r="AN44" s="332"/>
      <c r="AO44" s="332"/>
      <c r="AP44" s="332"/>
      <c r="AQ44" s="332"/>
    </row>
    <row r="45" spans="1:76" s="204" customFormat="1" ht="15" x14ac:dyDescent="0.25">
      <c r="A45" s="123"/>
      <c r="B45" s="342"/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294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332"/>
      <c r="AQ45" s="332"/>
    </row>
    <row r="46" spans="1:76" s="204" customFormat="1" ht="15" x14ac:dyDescent="0.25">
      <c r="A46" s="123"/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294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</row>
    <row r="47" spans="1:76" s="204" customFormat="1" ht="15" x14ac:dyDescent="0.25"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  <c r="AT47" s="332"/>
      <c r="AU47" s="332"/>
      <c r="AV47" s="332"/>
      <c r="AW47" s="332"/>
      <c r="AX47" s="332"/>
      <c r="AY47" s="332"/>
      <c r="AZ47" s="332"/>
      <c r="BA47" s="332"/>
      <c r="BB47" s="332"/>
    </row>
    <row r="48" spans="1:76" s="204" customFormat="1" ht="15" x14ac:dyDescent="0.25"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2"/>
    </row>
    <row r="49" spans="20:54" s="204" customFormat="1" ht="15" x14ac:dyDescent="0.25"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  <c r="AT49" s="332"/>
      <c r="AU49" s="332"/>
      <c r="AV49" s="332"/>
      <c r="AW49" s="332"/>
      <c r="AX49" s="332"/>
      <c r="AY49" s="332"/>
      <c r="AZ49" s="332"/>
      <c r="BA49" s="332"/>
      <c r="BB49" s="332"/>
    </row>
    <row r="50" spans="20:54" s="204" customFormat="1" ht="15" x14ac:dyDescent="0.25"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2"/>
      <c r="AP50" s="332"/>
      <c r="AQ50" s="332"/>
      <c r="AR50" s="332"/>
      <c r="AS50" s="332"/>
      <c r="AT50" s="332"/>
      <c r="AU50" s="332"/>
      <c r="AV50" s="332"/>
      <c r="AW50" s="332"/>
      <c r="AX50" s="332"/>
      <c r="AY50" s="332"/>
      <c r="AZ50" s="332"/>
      <c r="BA50" s="332"/>
      <c r="BB50" s="332"/>
    </row>
    <row r="51" spans="20:54" s="204" customFormat="1" ht="15" x14ac:dyDescent="0.25"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</row>
    <row r="52" spans="20:54" s="204" customFormat="1" ht="15" x14ac:dyDescent="0.25"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</row>
    <row r="53" spans="20:54" s="204" customFormat="1" ht="15" x14ac:dyDescent="0.25"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</row>
    <row r="54" spans="20:54" s="204" customFormat="1" ht="15" x14ac:dyDescent="0.25"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332"/>
      <c r="AN54" s="332"/>
      <c r="AO54" s="332"/>
      <c r="AP54" s="332"/>
      <c r="AQ54" s="332"/>
      <c r="AR54" s="332"/>
      <c r="AS54" s="332"/>
      <c r="AT54" s="332"/>
      <c r="AU54" s="332"/>
      <c r="AV54" s="332"/>
      <c r="AW54" s="332"/>
      <c r="AX54" s="332"/>
      <c r="AY54" s="332"/>
      <c r="AZ54" s="332"/>
      <c r="BA54" s="332"/>
      <c r="BB54" s="332"/>
    </row>
    <row r="55" spans="20:54" s="204" customFormat="1" ht="15" x14ac:dyDescent="0.25"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2"/>
      <c r="AO55" s="332"/>
      <c r="AP55" s="332"/>
      <c r="AQ55" s="332"/>
      <c r="AR55" s="332"/>
      <c r="AS55" s="332"/>
      <c r="AT55" s="332"/>
      <c r="AU55" s="332"/>
      <c r="AV55" s="332"/>
      <c r="AW55" s="332"/>
      <c r="AX55" s="332"/>
      <c r="AY55" s="332"/>
      <c r="AZ55" s="332"/>
      <c r="BA55" s="332"/>
      <c r="BB55" s="332"/>
    </row>
    <row r="56" spans="20:54" s="204" customFormat="1" ht="15" x14ac:dyDescent="0.25"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2"/>
      <c r="AV56" s="332"/>
      <c r="AW56" s="332"/>
      <c r="AX56" s="332"/>
      <c r="AY56" s="332"/>
      <c r="AZ56" s="332"/>
      <c r="BA56" s="332"/>
      <c r="BB56" s="332"/>
    </row>
    <row r="57" spans="20:54" s="204" customFormat="1" ht="15" x14ac:dyDescent="0.25"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2"/>
      <c r="AV57" s="332"/>
      <c r="AW57" s="332"/>
      <c r="AX57" s="332"/>
      <c r="AY57" s="332"/>
      <c r="AZ57" s="332"/>
      <c r="BA57" s="332"/>
      <c r="BB57" s="332"/>
    </row>
    <row r="58" spans="20:54" s="204" customFormat="1" ht="15" x14ac:dyDescent="0.25"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2"/>
      <c r="AO58" s="332"/>
      <c r="AP58" s="332"/>
      <c r="AQ58" s="332"/>
      <c r="AR58" s="332"/>
      <c r="AS58" s="332"/>
      <c r="AT58" s="332"/>
      <c r="AU58" s="332"/>
      <c r="AV58" s="332"/>
      <c r="AW58" s="332"/>
      <c r="AX58" s="332"/>
      <c r="AY58" s="332"/>
      <c r="AZ58" s="332"/>
      <c r="BA58" s="332"/>
      <c r="BB58" s="332"/>
    </row>
    <row r="59" spans="20:54" s="204" customFormat="1" ht="15" x14ac:dyDescent="0.25"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2"/>
      <c r="AZ59" s="332"/>
      <c r="BA59" s="332"/>
      <c r="BB59" s="332"/>
    </row>
    <row r="60" spans="20:54" s="204" customFormat="1" ht="15" x14ac:dyDescent="0.25"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32"/>
      <c r="BA60" s="332"/>
      <c r="BB60" s="332"/>
    </row>
    <row r="61" spans="20:54" s="204" customFormat="1" ht="15" x14ac:dyDescent="0.25"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2"/>
      <c r="AN61" s="332"/>
      <c r="AO61" s="332"/>
      <c r="AP61" s="332"/>
      <c r="AQ61" s="332"/>
      <c r="AR61" s="332"/>
      <c r="AS61" s="332"/>
      <c r="AT61" s="332"/>
      <c r="AU61" s="332"/>
      <c r="AV61" s="332"/>
      <c r="AW61" s="332"/>
      <c r="AX61" s="332"/>
      <c r="AY61" s="332"/>
      <c r="AZ61" s="332"/>
      <c r="BA61" s="332"/>
      <c r="BB61" s="332"/>
    </row>
    <row r="62" spans="20:54" s="204" customFormat="1" ht="15" x14ac:dyDescent="0.25"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2"/>
      <c r="AP62" s="332"/>
      <c r="AQ62" s="332"/>
      <c r="AR62" s="332"/>
      <c r="AS62" s="332"/>
      <c r="AT62" s="332"/>
      <c r="AU62" s="332"/>
      <c r="AV62" s="332"/>
      <c r="AW62" s="332"/>
      <c r="AX62" s="332"/>
      <c r="AY62" s="332"/>
      <c r="AZ62" s="332"/>
      <c r="BA62" s="332"/>
      <c r="BB62" s="332"/>
    </row>
    <row r="63" spans="20:54" s="204" customFormat="1" ht="15" x14ac:dyDescent="0.25"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2"/>
      <c r="AP63" s="332"/>
      <c r="AQ63" s="332"/>
      <c r="AR63" s="332"/>
      <c r="AS63" s="332"/>
      <c r="AT63" s="332"/>
      <c r="AU63" s="332"/>
      <c r="AV63" s="332"/>
      <c r="AW63" s="332"/>
      <c r="AX63" s="332"/>
      <c r="AY63" s="332"/>
      <c r="AZ63" s="332"/>
      <c r="BA63" s="332"/>
      <c r="BB63" s="332"/>
    </row>
    <row r="64" spans="20:54" s="204" customFormat="1" ht="15" x14ac:dyDescent="0.25"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2"/>
      <c r="AN64" s="332"/>
      <c r="AO64" s="332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</row>
    <row r="65" spans="1:67" s="204" customFormat="1" ht="15" x14ac:dyDescent="0.25"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2"/>
      <c r="AP65" s="332"/>
      <c r="AQ65" s="332"/>
      <c r="AR65" s="332"/>
      <c r="AS65" s="332"/>
      <c r="AT65" s="332"/>
      <c r="AU65" s="332"/>
      <c r="AV65" s="332"/>
      <c r="AW65" s="332"/>
      <c r="AX65" s="332"/>
      <c r="AY65" s="332"/>
      <c r="AZ65" s="332"/>
      <c r="BA65" s="332"/>
      <c r="BB65" s="332"/>
    </row>
    <row r="66" spans="1:67" s="204" customFormat="1" ht="15" x14ac:dyDescent="0.25"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</row>
    <row r="67" spans="1:67" s="204" customFormat="1" ht="15" x14ac:dyDescent="0.25">
      <c r="T67" s="332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32"/>
      <c r="AN67" s="332"/>
      <c r="AO67" s="332"/>
      <c r="AP67" s="332"/>
      <c r="AQ67" s="332"/>
      <c r="AR67" s="332"/>
      <c r="AS67" s="332"/>
      <c r="AT67" s="332"/>
      <c r="AU67" s="332"/>
      <c r="AV67" s="332"/>
      <c r="AW67" s="332"/>
      <c r="AX67" s="332"/>
      <c r="AY67" s="332"/>
      <c r="AZ67" s="332"/>
      <c r="BA67" s="332"/>
      <c r="BB67" s="332"/>
    </row>
    <row r="68" spans="1:67" s="204" customFormat="1" ht="15" x14ac:dyDescent="0.25"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2"/>
      <c r="AQ68" s="332"/>
      <c r="AR68" s="332"/>
      <c r="AS68" s="332"/>
      <c r="AT68" s="332"/>
      <c r="AU68" s="332"/>
      <c r="AV68" s="332"/>
      <c r="AW68" s="332"/>
      <c r="AX68" s="332"/>
      <c r="AY68" s="332"/>
      <c r="AZ68" s="332"/>
      <c r="BA68" s="332"/>
      <c r="BB68" s="332"/>
    </row>
    <row r="69" spans="1:67" s="204" customFormat="1" ht="15" x14ac:dyDescent="0.25"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2"/>
      <c r="AN69" s="332"/>
      <c r="AO69" s="332"/>
      <c r="AP69" s="332"/>
      <c r="AQ69" s="332"/>
      <c r="AR69" s="332"/>
      <c r="AS69" s="332"/>
      <c r="AT69" s="332"/>
      <c r="AU69" s="332"/>
      <c r="AV69" s="332"/>
      <c r="AW69" s="332"/>
      <c r="AX69" s="332"/>
      <c r="AY69" s="332"/>
      <c r="AZ69" s="332"/>
      <c r="BA69" s="332"/>
      <c r="BB69" s="332"/>
    </row>
    <row r="70" spans="1:67" s="204" customFormat="1" ht="15" x14ac:dyDescent="0.25"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2"/>
      <c r="AZ70" s="332"/>
      <c r="BA70" s="332"/>
      <c r="BB70" s="332"/>
    </row>
    <row r="71" spans="1:67" s="204" customFormat="1" ht="15" x14ac:dyDescent="0.25"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  <c r="AX71" s="332"/>
      <c r="AY71" s="332"/>
      <c r="AZ71" s="332"/>
      <c r="BA71" s="332"/>
      <c r="BB71" s="332"/>
    </row>
    <row r="72" spans="1:67" s="204" customFormat="1" ht="15" x14ac:dyDescent="0.25"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</row>
    <row r="73" spans="1:67" s="204" customFormat="1" ht="15" x14ac:dyDescent="0.25"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2"/>
      <c r="AQ73" s="332"/>
      <c r="AR73" s="332"/>
      <c r="AS73" s="332"/>
      <c r="AT73" s="332"/>
      <c r="AU73" s="332"/>
      <c r="AV73" s="332"/>
      <c r="AW73" s="332"/>
      <c r="AX73" s="332"/>
      <c r="AY73" s="332"/>
      <c r="AZ73" s="332"/>
      <c r="BA73" s="332"/>
      <c r="BB73" s="332"/>
    </row>
    <row r="74" spans="1:67" s="204" customFormat="1" ht="15" x14ac:dyDescent="0.25">
      <c r="T74" s="332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  <c r="AL74" s="332"/>
      <c r="AM74" s="332"/>
      <c r="AN74" s="332"/>
      <c r="AO74" s="332"/>
      <c r="AP74" s="332"/>
      <c r="AQ74" s="332"/>
      <c r="AR74" s="332"/>
      <c r="AS74" s="332"/>
      <c r="AT74" s="332"/>
      <c r="AU74" s="332"/>
      <c r="AV74" s="332"/>
      <c r="AW74" s="332"/>
      <c r="AX74" s="332"/>
      <c r="AY74" s="332"/>
      <c r="AZ74" s="332"/>
      <c r="BA74" s="332"/>
      <c r="BB74" s="332"/>
    </row>
    <row r="75" spans="1:67" ht="15" x14ac:dyDescent="0.25">
      <c r="A75" s="33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345"/>
      <c r="U75" s="345"/>
      <c r="V75" s="345"/>
      <c r="W75" s="345"/>
      <c r="X75" s="345"/>
      <c r="Y75" s="345"/>
      <c r="Z75" s="345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5"/>
      <c r="AU75" s="345"/>
      <c r="AV75" s="345"/>
      <c r="AW75" s="345"/>
      <c r="AX75" s="345"/>
      <c r="AY75" s="345"/>
      <c r="AZ75" s="345"/>
      <c r="BA75" s="345"/>
      <c r="BB75" s="345"/>
      <c r="BC75" s="270"/>
      <c r="BD75" s="270"/>
      <c r="BE75" s="270"/>
      <c r="BF75" s="270"/>
      <c r="BG75" s="270"/>
      <c r="BH75" s="270"/>
      <c r="BI75" s="270"/>
      <c r="BJ75" s="270"/>
      <c r="BK75" s="270"/>
      <c r="BL75" s="270"/>
      <c r="BM75" s="270"/>
      <c r="BN75" s="270"/>
      <c r="BO75" s="270"/>
    </row>
    <row r="76" spans="1:67" ht="15" x14ac:dyDescent="0.25">
      <c r="A76" s="33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345"/>
      <c r="U76" s="345"/>
      <c r="V76" s="345"/>
      <c r="W76" s="345"/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  <c r="AL76" s="345"/>
      <c r="AM76" s="345"/>
      <c r="AN76" s="345"/>
      <c r="AO76" s="345"/>
      <c r="AP76" s="345"/>
      <c r="AQ76" s="345"/>
      <c r="AR76" s="345"/>
      <c r="AS76" s="345"/>
      <c r="AT76" s="345"/>
      <c r="AU76" s="345"/>
      <c r="AV76" s="345"/>
      <c r="AW76" s="345"/>
      <c r="AX76" s="345"/>
      <c r="AY76" s="345"/>
      <c r="AZ76" s="345"/>
      <c r="BA76" s="345"/>
      <c r="BB76" s="345"/>
      <c r="BC76" s="270"/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</row>
    <row r="77" spans="1:67" ht="15" x14ac:dyDescent="0.25">
      <c r="T77" s="345"/>
      <c r="U77" s="345"/>
      <c r="V77" s="345"/>
      <c r="W77" s="345"/>
      <c r="X77" s="345"/>
      <c r="Y77" s="345"/>
      <c r="Z77" s="345"/>
      <c r="AA77" s="345"/>
      <c r="AB77" s="345"/>
      <c r="AC77" s="345"/>
      <c r="AD77" s="345"/>
      <c r="AE77" s="345"/>
      <c r="AF77" s="345"/>
      <c r="AG77" s="345"/>
      <c r="AH77" s="345"/>
      <c r="AI77" s="345"/>
      <c r="AJ77" s="345"/>
      <c r="AK77" s="345"/>
      <c r="AL77" s="345"/>
      <c r="AM77" s="345"/>
      <c r="AN77" s="345"/>
      <c r="AO77" s="345"/>
      <c r="AP77" s="345"/>
      <c r="AQ77" s="345"/>
      <c r="AR77" s="345"/>
      <c r="AS77" s="345"/>
      <c r="AT77" s="345"/>
      <c r="AU77" s="345"/>
      <c r="AV77" s="345"/>
      <c r="AW77" s="345"/>
      <c r="AX77" s="345"/>
      <c r="AY77" s="345"/>
      <c r="AZ77" s="345"/>
      <c r="BA77" s="345"/>
      <c r="BB77" s="345"/>
      <c r="BC77" s="270"/>
      <c r="BD77" s="270"/>
      <c r="BE77" s="270"/>
      <c r="BF77" s="270"/>
      <c r="BG77" s="270"/>
      <c r="BH77" s="270"/>
      <c r="BI77" s="270"/>
      <c r="BJ77" s="270"/>
      <c r="BK77" s="270"/>
      <c r="BL77" s="270"/>
      <c r="BM77" s="270"/>
      <c r="BN77" s="270"/>
      <c r="BO77" s="270"/>
    </row>
    <row r="78" spans="1:67" ht="15" x14ac:dyDescent="0.25"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345"/>
      <c r="BA78" s="345"/>
      <c r="BB78" s="345"/>
      <c r="BC78" s="270"/>
      <c r="BD78" s="270"/>
      <c r="BE78" s="270"/>
      <c r="BF78" s="270"/>
      <c r="BG78" s="270"/>
      <c r="BH78" s="270"/>
      <c r="BI78" s="270"/>
      <c r="BJ78" s="270"/>
      <c r="BK78" s="270"/>
      <c r="BL78" s="270"/>
      <c r="BM78" s="270"/>
      <c r="BN78" s="270"/>
      <c r="BO78" s="270"/>
    </row>
    <row r="79" spans="1:67" ht="15" x14ac:dyDescent="0.25"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270"/>
      <c r="BD79" s="270"/>
      <c r="BE79" s="270"/>
      <c r="BF79" s="270"/>
      <c r="BG79" s="270"/>
      <c r="BH79" s="270"/>
      <c r="BI79" s="270"/>
      <c r="BJ79" s="270"/>
      <c r="BK79" s="270"/>
      <c r="BL79" s="270"/>
      <c r="BM79" s="270"/>
      <c r="BN79" s="270"/>
      <c r="BO79" s="270"/>
    </row>
    <row r="80" spans="1:67" ht="15" x14ac:dyDescent="0.25"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270"/>
      <c r="BD80" s="270"/>
      <c r="BE80" s="270"/>
      <c r="BF80" s="270"/>
      <c r="BG80" s="270"/>
      <c r="BH80" s="270"/>
      <c r="BI80" s="270"/>
      <c r="BJ80" s="270"/>
      <c r="BK80" s="270"/>
      <c r="BL80" s="270"/>
      <c r="BM80" s="270"/>
      <c r="BN80" s="270"/>
      <c r="BO80" s="270"/>
    </row>
    <row r="81" spans="20:67" ht="15" x14ac:dyDescent="0.25">
      <c r="T81" s="345"/>
      <c r="U81" s="345"/>
      <c r="V81" s="345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345"/>
      <c r="AH81" s="345"/>
      <c r="AI81" s="345"/>
      <c r="AJ81" s="345"/>
      <c r="AK81" s="345"/>
      <c r="AL81" s="345"/>
      <c r="AM81" s="345"/>
      <c r="AN81" s="345"/>
      <c r="AO81" s="345"/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270"/>
      <c r="BD81" s="270"/>
      <c r="BE81" s="270"/>
      <c r="BF81" s="270"/>
      <c r="BG81" s="270"/>
      <c r="BH81" s="270"/>
      <c r="BI81" s="270"/>
      <c r="BJ81" s="270"/>
      <c r="BK81" s="270"/>
      <c r="BL81" s="270"/>
      <c r="BM81" s="270"/>
      <c r="BN81" s="270"/>
      <c r="BO81" s="270"/>
    </row>
    <row r="82" spans="20:67" ht="15" x14ac:dyDescent="0.25">
      <c r="T82" s="34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5"/>
      <c r="AM82" s="345"/>
      <c r="AN82" s="345"/>
      <c r="AO82" s="345"/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270"/>
      <c r="BD82" s="270"/>
      <c r="BE82" s="270"/>
      <c r="BF82" s="270"/>
      <c r="BG82" s="270"/>
      <c r="BH82" s="270"/>
      <c r="BI82" s="270"/>
      <c r="BJ82" s="270"/>
      <c r="BK82" s="270"/>
      <c r="BL82" s="270"/>
      <c r="BM82" s="270"/>
      <c r="BN82" s="270"/>
      <c r="BO82" s="270"/>
    </row>
    <row r="83" spans="20:67" ht="15" x14ac:dyDescent="0.25"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270"/>
      <c r="BD83" s="270"/>
      <c r="BE83" s="270"/>
      <c r="BF83" s="270"/>
      <c r="BG83" s="270"/>
      <c r="BH83" s="270"/>
      <c r="BI83" s="270"/>
      <c r="BJ83" s="270"/>
      <c r="BK83" s="270"/>
      <c r="BL83" s="270"/>
      <c r="BM83" s="270"/>
      <c r="BN83" s="270"/>
      <c r="BO83" s="270"/>
    </row>
    <row r="84" spans="20:67" ht="15" x14ac:dyDescent="0.25"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270"/>
      <c r="BD84" s="270"/>
      <c r="BE84" s="270"/>
      <c r="BF84" s="270"/>
      <c r="BG84" s="270"/>
      <c r="BH84" s="270"/>
      <c r="BI84" s="270"/>
      <c r="BJ84" s="270"/>
      <c r="BK84" s="270"/>
      <c r="BL84" s="270"/>
      <c r="BM84" s="270"/>
      <c r="BN84" s="270"/>
      <c r="BO84" s="270"/>
    </row>
    <row r="85" spans="20:67" ht="15" x14ac:dyDescent="0.25">
      <c r="T85" s="345"/>
      <c r="U85" s="345"/>
      <c r="V85" s="345"/>
      <c r="W85" s="345"/>
      <c r="X85" s="345"/>
      <c r="Y85" s="345"/>
      <c r="Z85" s="345"/>
      <c r="AA85" s="345"/>
      <c r="AB85" s="345"/>
      <c r="AC85" s="345"/>
      <c r="AD85" s="345"/>
      <c r="AE85" s="345"/>
      <c r="AF85" s="345"/>
      <c r="AG85" s="345"/>
      <c r="AH85" s="345"/>
      <c r="AI85" s="345"/>
      <c r="AJ85" s="345"/>
      <c r="AK85" s="345"/>
      <c r="AL85" s="345"/>
      <c r="AM85" s="345"/>
      <c r="AN85" s="345"/>
      <c r="AO85" s="345"/>
      <c r="AP85" s="345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270"/>
      <c r="BD85" s="270"/>
      <c r="BE85" s="270"/>
      <c r="BF85" s="270"/>
      <c r="BG85" s="270"/>
      <c r="BH85" s="270"/>
      <c r="BI85" s="270"/>
      <c r="BJ85" s="270"/>
      <c r="BK85" s="270"/>
      <c r="BL85" s="270"/>
      <c r="BM85" s="270"/>
      <c r="BN85" s="270"/>
      <c r="BO85" s="270"/>
    </row>
    <row r="86" spans="20:67" ht="15" x14ac:dyDescent="0.25">
      <c r="T86" s="345"/>
      <c r="U86" s="345"/>
      <c r="V86" s="345"/>
      <c r="W86" s="345"/>
      <c r="X86" s="345"/>
      <c r="Y86" s="345"/>
      <c r="Z86" s="345"/>
      <c r="AA86" s="345"/>
      <c r="AB86" s="345"/>
      <c r="AC86" s="345"/>
      <c r="AD86" s="345"/>
      <c r="AE86" s="345"/>
      <c r="AF86" s="345"/>
      <c r="AG86" s="345"/>
      <c r="AH86" s="345"/>
      <c r="AI86" s="345"/>
      <c r="AJ86" s="345"/>
      <c r="AK86" s="345"/>
      <c r="AL86" s="345"/>
      <c r="AM86" s="345"/>
      <c r="AN86" s="345"/>
      <c r="AO86" s="345"/>
      <c r="AP86" s="345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270"/>
      <c r="BD86" s="270"/>
      <c r="BE86" s="270"/>
      <c r="BF86" s="270"/>
      <c r="BG86" s="270"/>
      <c r="BH86" s="270"/>
      <c r="BI86" s="270"/>
      <c r="BJ86" s="270"/>
      <c r="BK86" s="270"/>
      <c r="BL86" s="270"/>
      <c r="BM86" s="270"/>
      <c r="BN86" s="270"/>
      <c r="BO86" s="270"/>
    </row>
    <row r="87" spans="20:67" ht="15" x14ac:dyDescent="0.25">
      <c r="T87" s="345"/>
      <c r="U87" s="345"/>
      <c r="V87" s="345"/>
      <c r="W87" s="345"/>
      <c r="X87" s="345"/>
      <c r="Y87" s="345"/>
      <c r="Z87" s="345"/>
      <c r="AA87" s="345"/>
      <c r="AB87" s="345"/>
      <c r="AC87" s="345"/>
      <c r="AD87" s="345"/>
      <c r="AE87" s="345"/>
      <c r="AF87" s="345"/>
      <c r="AG87" s="345"/>
      <c r="AH87" s="345"/>
      <c r="AI87" s="345"/>
      <c r="AJ87" s="345"/>
      <c r="AK87" s="345"/>
      <c r="AL87" s="345"/>
      <c r="AM87" s="345"/>
      <c r="AN87" s="345"/>
      <c r="AO87" s="345"/>
      <c r="AP87" s="345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270"/>
      <c r="BD87" s="270"/>
      <c r="BE87" s="270"/>
      <c r="BF87" s="270"/>
      <c r="BG87" s="270"/>
      <c r="BH87" s="270"/>
      <c r="BI87" s="270"/>
      <c r="BJ87" s="270"/>
      <c r="BK87" s="270"/>
      <c r="BL87" s="270"/>
      <c r="BM87" s="270"/>
      <c r="BN87" s="270"/>
      <c r="BO87" s="270"/>
    </row>
    <row r="88" spans="20:67" ht="15" x14ac:dyDescent="0.25">
      <c r="T88" s="345"/>
      <c r="U88" s="345"/>
      <c r="V88" s="345"/>
      <c r="W88" s="345"/>
      <c r="X88" s="345"/>
      <c r="Y88" s="345"/>
      <c r="Z88" s="345"/>
      <c r="AA88" s="345"/>
      <c r="AB88" s="345"/>
      <c r="AC88" s="345"/>
      <c r="AD88" s="345"/>
      <c r="AE88" s="345"/>
      <c r="AF88" s="345"/>
      <c r="AG88" s="345"/>
      <c r="AH88" s="345"/>
      <c r="AI88" s="345"/>
      <c r="AJ88" s="345"/>
      <c r="AK88" s="345"/>
      <c r="AL88" s="345"/>
      <c r="AM88" s="345"/>
      <c r="AN88" s="345"/>
      <c r="AO88" s="345"/>
      <c r="AP88" s="345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270"/>
      <c r="BD88" s="270"/>
      <c r="BE88" s="270"/>
      <c r="BF88" s="270"/>
      <c r="BG88" s="270"/>
      <c r="BH88" s="270"/>
      <c r="BI88" s="270"/>
      <c r="BJ88" s="270"/>
      <c r="BK88" s="270"/>
      <c r="BL88" s="270"/>
      <c r="BM88" s="270"/>
      <c r="BN88" s="270"/>
      <c r="BO88" s="270"/>
    </row>
    <row r="89" spans="20:67" ht="15" x14ac:dyDescent="0.25">
      <c r="T89" s="345"/>
      <c r="U89" s="345"/>
      <c r="V89" s="345"/>
      <c r="W89" s="345"/>
      <c r="X89" s="345"/>
      <c r="Y89" s="345"/>
      <c r="Z89" s="345"/>
      <c r="AA89" s="345"/>
      <c r="AB89" s="345"/>
      <c r="AC89" s="345"/>
      <c r="AD89" s="345"/>
      <c r="AE89" s="345"/>
      <c r="AF89" s="345"/>
      <c r="AG89" s="345"/>
      <c r="AH89" s="345"/>
      <c r="AI89" s="345"/>
      <c r="AJ89" s="345"/>
      <c r="AK89" s="345"/>
      <c r="AL89" s="345"/>
      <c r="AM89" s="345"/>
      <c r="AN89" s="345"/>
      <c r="AO89" s="345"/>
      <c r="AP89" s="345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270"/>
      <c r="BD89" s="270"/>
      <c r="BE89" s="270"/>
      <c r="BF89" s="270"/>
      <c r="BG89" s="270"/>
      <c r="BH89" s="270"/>
      <c r="BI89" s="270"/>
      <c r="BJ89" s="270"/>
      <c r="BK89" s="270"/>
      <c r="BL89" s="270"/>
      <c r="BM89" s="270"/>
      <c r="BN89" s="270"/>
      <c r="BO89" s="270"/>
    </row>
    <row r="90" spans="20:67" ht="15" x14ac:dyDescent="0.25">
      <c r="T90" s="345"/>
      <c r="U90" s="345"/>
      <c r="V90" s="345"/>
      <c r="W90" s="345"/>
      <c r="X90" s="345"/>
      <c r="Y90" s="345"/>
      <c r="Z90" s="345"/>
      <c r="AA90" s="345"/>
      <c r="AB90" s="345"/>
      <c r="AC90" s="345"/>
      <c r="AD90" s="345"/>
      <c r="AE90" s="345"/>
      <c r="AF90" s="345"/>
      <c r="AG90" s="345"/>
      <c r="AH90" s="345"/>
      <c r="AI90" s="345"/>
      <c r="AJ90" s="345"/>
      <c r="AK90" s="345"/>
      <c r="AL90" s="345"/>
      <c r="AM90" s="345"/>
      <c r="AN90" s="345"/>
      <c r="AO90" s="345"/>
      <c r="AP90" s="345"/>
      <c r="AQ90" s="345"/>
      <c r="AR90" s="345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</row>
    <row r="91" spans="20:67" ht="15" x14ac:dyDescent="0.25">
      <c r="T91" s="345"/>
      <c r="U91" s="345"/>
      <c r="V91" s="345"/>
      <c r="W91" s="345"/>
      <c r="X91" s="345"/>
      <c r="Y91" s="345"/>
      <c r="Z91" s="345"/>
      <c r="AA91" s="345"/>
      <c r="AB91" s="345"/>
      <c r="AC91" s="345"/>
      <c r="AD91" s="345"/>
      <c r="AE91" s="345"/>
      <c r="AF91" s="345"/>
      <c r="AG91" s="345"/>
      <c r="AH91" s="345"/>
      <c r="AI91" s="345"/>
      <c r="AJ91" s="345"/>
      <c r="AK91" s="345"/>
      <c r="AL91" s="345"/>
      <c r="AM91" s="345"/>
      <c r="AN91" s="345"/>
      <c r="AO91" s="345"/>
      <c r="AP91" s="345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</row>
    <row r="92" spans="20:67" ht="15" x14ac:dyDescent="0.25">
      <c r="T92" s="345"/>
      <c r="U92" s="345"/>
      <c r="V92" s="345"/>
      <c r="W92" s="345"/>
      <c r="X92" s="345"/>
      <c r="Y92" s="345"/>
      <c r="Z92" s="345"/>
      <c r="AA92" s="345"/>
      <c r="AB92" s="345"/>
      <c r="AC92" s="345"/>
      <c r="AD92" s="345"/>
      <c r="AE92" s="345"/>
      <c r="AF92" s="345"/>
      <c r="AG92" s="345"/>
      <c r="AH92" s="345"/>
      <c r="AI92" s="345"/>
      <c r="AJ92" s="345"/>
      <c r="AK92" s="345"/>
      <c r="AL92" s="345"/>
      <c r="AM92" s="345"/>
      <c r="AN92" s="345"/>
      <c r="AO92" s="345"/>
      <c r="AP92" s="345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270"/>
      <c r="BD92" s="270"/>
      <c r="BE92" s="270"/>
      <c r="BF92" s="270"/>
      <c r="BG92" s="270"/>
      <c r="BH92" s="270"/>
      <c r="BI92" s="270"/>
      <c r="BJ92" s="270"/>
      <c r="BK92" s="270"/>
      <c r="BL92" s="270"/>
      <c r="BM92" s="270"/>
      <c r="BN92" s="270"/>
      <c r="BO92" s="270"/>
    </row>
    <row r="93" spans="20:67" ht="15" x14ac:dyDescent="0.25"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345"/>
      <c r="AE93" s="345"/>
      <c r="AF93" s="345"/>
      <c r="AG93" s="345"/>
      <c r="AH93" s="345"/>
      <c r="AI93" s="345"/>
      <c r="AJ93" s="345"/>
      <c r="AK93" s="345"/>
      <c r="AL93" s="345"/>
      <c r="AM93" s="345"/>
      <c r="AN93" s="345"/>
      <c r="AO93" s="345"/>
      <c r="AP93" s="345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270"/>
      <c r="BD93" s="270"/>
      <c r="BE93" s="270"/>
      <c r="BF93" s="270"/>
      <c r="BG93" s="270"/>
      <c r="BH93" s="270"/>
      <c r="BI93" s="270"/>
      <c r="BJ93" s="270"/>
      <c r="BK93" s="270"/>
      <c r="BL93" s="270"/>
      <c r="BM93" s="270"/>
      <c r="BN93" s="270"/>
      <c r="BO93" s="270"/>
    </row>
    <row r="94" spans="20:67" ht="15" x14ac:dyDescent="0.25">
      <c r="T94" s="345"/>
      <c r="U94" s="345"/>
      <c r="V94" s="345"/>
      <c r="W94" s="345"/>
      <c r="X94" s="345"/>
      <c r="Y94" s="345"/>
      <c r="Z94" s="345"/>
      <c r="AA94" s="345"/>
      <c r="AB94" s="345"/>
      <c r="AC94" s="345"/>
      <c r="AD94" s="345"/>
      <c r="AE94" s="345"/>
      <c r="AF94" s="345"/>
      <c r="AG94" s="345"/>
      <c r="AH94" s="345"/>
      <c r="AI94" s="345"/>
      <c r="AJ94" s="345"/>
      <c r="AK94" s="345"/>
      <c r="AL94" s="345"/>
      <c r="AM94" s="345"/>
      <c r="AN94" s="345"/>
      <c r="AO94" s="345"/>
      <c r="AP94" s="345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270"/>
      <c r="BD94" s="270"/>
      <c r="BE94" s="270"/>
      <c r="BF94" s="270"/>
      <c r="BG94" s="270"/>
      <c r="BH94" s="270"/>
      <c r="BI94" s="270"/>
      <c r="BJ94" s="270"/>
      <c r="BK94" s="270"/>
      <c r="BL94" s="270"/>
      <c r="BM94" s="270"/>
      <c r="BN94" s="270"/>
      <c r="BO94" s="270"/>
    </row>
    <row r="95" spans="20:67" ht="15" x14ac:dyDescent="0.25"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270"/>
      <c r="BD95" s="270"/>
      <c r="BE95" s="270"/>
      <c r="BF95" s="270"/>
      <c r="BG95" s="270"/>
      <c r="BH95" s="270"/>
      <c r="BI95" s="270"/>
      <c r="BJ95" s="270"/>
      <c r="BK95" s="270"/>
      <c r="BL95" s="270"/>
      <c r="BM95" s="270"/>
      <c r="BN95" s="270"/>
      <c r="BO95" s="270"/>
    </row>
    <row r="96" spans="20:67" ht="15" x14ac:dyDescent="0.25"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345"/>
      <c r="AE96" s="345"/>
      <c r="AF96" s="345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270"/>
      <c r="BD96" s="270"/>
      <c r="BE96" s="270"/>
      <c r="BF96" s="270"/>
      <c r="BG96" s="270"/>
      <c r="BH96" s="270"/>
      <c r="BI96" s="270"/>
      <c r="BJ96" s="270"/>
      <c r="BK96" s="270"/>
      <c r="BL96" s="270"/>
      <c r="BM96" s="270"/>
      <c r="BN96" s="270"/>
      <c r="BO96" s="270"/>
    </row>
    <row r="97" spans="20:67" ht="15" x14ac:dyDescent="0.25">
      <c r="T97" s="345"/>
      <c r="U97" s="345"/>
      <c r="V97" s="345"/>
      <c r="W97" s="345"/>
      <c r="X97" s="345"/>
      <c r="Y97" s="345"/>
      <c r="Z97" s="345"/>
      <c r="AA97" s="345"/>
      <c r="AB97" s="345"/>
      <c r="AC97" s="345"/>
      <c r="AD97" s="345"/>
      <c r="AE97" s="345"/>
      <c r="AF97" s="345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270"/>
      <c r="BD97" s="270"/>
      <c r="BE97" s="270"/>
      <c r="BF97" s="270"/>
      <c r="BG97" s="270"/>
      <c r="BH97" s="270"/>
      <c r="BI97" s="270"/>
      <c r="BJ97" s="270"/>
      <c r="BK97" s="270"/>
      <c r="BL97" s="270"/>
      <c r="BM97" s="270"/>
      <c r="BN97" s="270"/>
      <c r="BO97" s="270"/>
    </row>
    <row r="98" spans="20:67" ht="15" x14ac:dyDescent="0.25">
      <c r="T98" s="345"/>
      <c r="U98" s="345"/>
      <c r="V98" s="345"/>
      <c r="W98" s="345"/>
      <c r="X98" s="345"/>
      <c r="Y98" s="345"/>
      <c r="Z98" s="345"/>
      <c r="AA98" s="345"/>
      <c r="AB98" s="345"/>
      <c r="AC98" s="345"/>
      <c r="AD98" s="345"/>
      <c r="AE98" s="345"/>
      <c r="AF98" s="345"/>
      <c r="AG98" s="345"/>
      <c r="AH98" s="345"/>
      <c r="AI98" s="345"/>
      <c r="AJ98" s="345"/>
      <c r="AK98" s="345"/>
      <c r="AL98" s="345"/>
      <c r="AM98" s="345"/>
      <c r="AN98" s="345"/>
      <c r="AO98" s="345"/>
      <c r="AP98" s="345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270"/>
      <c r="BD98" s="270"/>
      <c r="BE98" s="270"/>
      <c r="BF98" s="270"/>
      <c r="BG98" s="270"/>
      <c r="BH98" s="270"/>
      <c r="BI98" s="270"/>
      <c r="BJ98" s="270"/>
      <c r="BK98" s="270"/>
      <c r="BL98" s="270"/>
      <c r="BM98" s="270"/>
      <c r="BN98" s="270"/>
      <c r="BO98" s="270"/>
    </row>
    <row r="99" spans="20:67" ht="15" x14ac:dyDescent="0.25">
      <c r="T99" s="345"/>
      <c r="U99" s="345"/>
      <c r="V99" s="345"/>
      <c r="W99" s="345"/>
      <c r="X99" s="345"/>
      <c r="Y99" s="345"/>
      <c r="Z99" s="345"/>
      <c r="AA99" s="345"/>
      <c r="AB99" s="345"/>
      <c r="AC99" s="345"/>
      <c r="AD99" s="345"/>
      <c r="AE99" s="345"/>
      <c r="AF99" s="345"/>
      <c r="AG99" s="345"/>
      <c r="AH99" s="345"/>
      <c r="AI99" s="345"/>
      <c r="AJ99" s="345"/>
      <c r="AK99" s="345"/>
      <c r="AL99" s="345"/>
      <c r="AM99" s="345"/>
      <c r="AN99" s="345"/>
      <c r="AO99" s="345"/>
      <c r="AP99" s="345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270"/>
      <c r="BD99" s="270"/>
      <c r="BE99" s="270"/>
      <c r="BF99" s="270"/>
      <c r="BG99" s="270"/>
      <c r="BH99" s="270"/>
      <c r="BI99" s="270"/>
      <c r="BJ99" s="270"/>
      <c r="BK99" s="270"/>
      <c r="BL99" s="270"/>
      <c r="BM99" s="270"/>
      <c r="BN99" s="270"/>
      <c r="BO99" s="270"/>
    </row>
    <row r="100" spans="20:67" ht="15" x14ac:dyDescent="0.25">
      <c r="T100" s="345"/>
      <c r="U100" s="345"/>
      <c r="V100" s="345"/>
      <c r="W100" s="345"/>
      <c r="X100" s="345"/>
      <c r="Y100" s="345"/>
      <c r="Z100" s="345"/>
      <c r="AA100" s="345"/>
      <c r="AB100" s="345"/>
      <c r="AC100" s="345"/>
      <c r="AD100" s="345"/>
      <c r="AE100" s="345"/>
      <c r="AF100" s="345"/>
      <c r="AG100" s="345"/>
      <c r="AH100" s="345"/>
      <c r="AI100" s="345"/>
      <c r="AJ100" s="345"/>
      <c r="AK100" s="345"/>
      <c r="AL100" s="345"/>
      <c r="AM100" s="345"/>
      <c r="AN100" s="345"/>
      <c r="AO100" s="345"/>
      <c r="AP100" s="345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270"/>
      <c r="BD100" s="270"/>
      <c r="BE100" s="270"/>
      <c r="BF100" s="270"/>
      <c r="BG100" s="270"/>
      <c r="BH100" s="270"/>
      <c r="BI100" s="270"/>
      <c r="BJ100" s="270"/>
      <c r="BK100" s="270"/>
      <c r="BL100" s="270"/>
      <c r="BM100" s="270"/>
      <c r="BN100" s="270"/>
      <c r="BO100" s="270"/>
    </row>
    <row r="101" spans="20:67" ht="15" x14ac:dyDescent="0.25">
      <c r="T101" s="345"/>
      <c r="U101" s="345"/>
      <c r="V101" s="345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345"/>
      <c r="AN101" s="345"/>
      <c r="AO101" s="345"/>
      <c r="AP101" s="345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270"/>
      <c r="BD101" s="270"/>
      <c r="BE101" s="270"/>
      <c r="BF101" s="270"/>
      <c r="BG101" s="270"/>
      <c r="BH101" s="270"/>
      <c r="BI101" s="270"/>
      <c r="BJ101" s="270"/>
      <c r="BK101" s="270"/>
      <c r="BL101" s="270"/>
      <c r="BM101" s="270"/>
      <c r="BN101" s="270"/>
      <c r="BO101" s="270"/>
    </row>
    <row r="102" spans="20:67" ht="15" x14ac:dyDescent="0.25">
      <c r="T102" s="345"/>
      <c r="U102" s="345"/>
      <c r="V102" s="345"/>
      <c r="W102" s="345"/>
      <c r="X102" s="345"/>
      <c r="Y102" s="345"/>
      <c r="Z102" s="345"/>
      <c r="AA102" s="345"/>
      <c r="AB102" s="345"/>
      <c r="AC102" s="345"/>
      <c r="AD102" s="345"/>
      <c r="AE102" s="345"/>
      <c r="AF102" s="345"/>
      <c r="AG102" s="345"/>
      <c r="AH102" s="345"/>
      <c r="AI102" s="345"/>
      <c r="AJ102" s="345"/>
      <c r="AK102" s="345"/>
      <c r="AL102" s="345"/>
      <c r="AM102" s="345"/>
      <c r="AN102" s="345"/>
      <c r="AO102" s="345"/>
      <c r="AP102" s="345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270"/>
      <c r="BD102" s="270"/>
      <c r="BE102" s="270"/>
      <c r="BF102" s="270"/>
      <c r="BG102" s="270"/>
      <c r="BH102" s="270"/>
      <c r="BI102" s="270"/>
      <c r="BJ102" s="270"/>
      <c r="BK102" s="270"/>
      <c r="BL102" s="270"/>
      <c r="BM102" s="270"/>
      <c r="BN102" s="270"/>
      <c r="BO102" s="270"/>
    </row>
    <row r="103" spans="20:67" ht="15" x14ac:dyDescent="0.25">
      <c r="T103" s="345"/>
      <c r="U103" s="345"/>
      <c r="V103" s="345"/>
      <c r="W103" s="345"/>
      <c r="X103" s="345"/>
      <c r="Y103" s="345"/>
      <c r="Z103" s="345"/>
      <c r="AA103" s="345"/>
      <c r="AB103" s="345"/>
      <c r="AC103" s="345"/>
      <c r="AD103" s="345"/>
      <c r="AE103" s="345"/>
      <c r="AF103" s="345"/>
      <c r="AG103" s="345"/>
      <c r="AH103" s="345"/>
      <c r="AI103" s="345"/>
      <c r="AJ103" s="345"/>
      <c r="AK103" s="345"/>
      <c r="AL103" s="345"/>
      <c r="AM103" s="345"/>
      <c r="AN103" s="345"/>
      <c r="AO103" s="345"/>
      <c r="AP103" s="345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270"/>
      <c r="BD103" s="270"/>
      <c r="BE103" s="270"/>
      <c r="BF103" s="270"/>
      <c r="BG103" s="270"/>
      <c r="BH103" s="270"/>
      <c r="BI103" s="270"/>
      <c r="BJ103" s="270"/>
      <c r="BK103" s="270"/>
      <c r="BL103" s="270"/>
      <c r="BM103" s="270"/>
      <c r="BN103" s="270"/>
      <c r="BO103" s="270"/>
    </row>
    <row r="104" spans="20:67" ht="15" x14ac:dyDescent="0.25">
      <c r="T104" s="345"/>
      <c r="U104" s="345"/>
      <c r="V104" s="345"/>
      <c r="W104" s="345"/>
      <c r="X104" s="345"/>
      <c r="Y104" s="345"/>
      <c r="Z104" s="345"/>
      <c r="AA104" s="345"/>
      <c r="AB104" s="345"/>
      <c r="AC104" s="345"/>
      <c r="AD104" s="345"/>
      <c r="AE104" s="345"/>
      <c r="AF104" s="345"/>
      <c r="AG104" s="345"/>
      <c r="AH104" s="345"/>
      <c r="AI104" s="345"/>
      <c r="AJ104" s="345"/>
      <c r="AK104" s="345"/>
      <c r="AL104" s="345"/>
      <c r="AM104" s="345"/>
      <c r="AN104" s="345"/>
      <c r="AO104" s="345"/>
      <c r="AP104" s="345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270"/>
      <c r="BD104" s="270"/>
      <c r="BE104" s="270"/>
      <c r="BF104" s="270"/>
      <c r="BG104" s="270"/>
      <c r="BH104" s="270"/>
      <c r="BI104" s="270"/>
      <c r="BJ104" s="270"/>
      <c r="BK104" s="270"/>
      <c r="BL104" s="270"/>
      <c r="BM104" s="270"/>
      <c r="BN104" s="270"/>
      <c r="BO104" s="270"/>
    </row>
    <row r="105" spans="20:67" ht="15" x14ac:dyDescent="0.25">
      <c r="T105" s="345"/>
      <c r="U105" s="345"/>
      <c r="V105" s="345"/>
      <c r="W105" s="345"/>
      <c r="X105" s="345"/>
      <c r="Y105" s="345"/>
      <c r="Z105" s="345"/>
      <c r="AA105" s="345"/>
      <c r="AB105" s="345"/>
      <c r="AC105" s="345"/>
      <c r="AD105" s="345"/>
      <c r="AE105" s="345"/>
      <c r="AF105" s="345"/>
      <c r="AG105" s="345"/>
      <c r="AH105" s="345"/>
      <c r="AI105" s="345"/>
      <c r="AJ105" s="345"/>
      <c r="AK105" s="345"/>
      <c r="AL105" s="345"/>
      <c r="AM105" s="345"/>
      <c r="AN105" s="345"/>
      <c r="AO105" s="345"/>
      <c r="AP105" s="345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270"/>
      <c r="BD105" s="270"/>
      <c r="BE105" s="270"/>
      <c r="BF105" s="270"/>
      <c r="BG105" s="270"/>
      <c r="BH105" s="270"/>
      <c r="BI105" s="270"/>
      <c r="BJ105" s="270"/>
      <c r="BK105" s="270"/>
      <c r="BL105" s="270"/>
      <c r="BM105" s="270"/>
      <c r="BN105" s="270"/>
      <c r="BO105" s="270"/>
    </row>
    <row r="106" spans="20:67" ht="15" x14ac:dyDescent="0.25">
      <c r="T106" s="345"/>
      <c r="U106" s="345"/>
      <c r="V106" s="345"/>
      <c r="W106" s="345"/>
      <c r="X106" s="345"/>
      <c r="Y106" s="345"/>
      <c r="Z106" s="345"/>
      <c r="AA106" s="345"/>
      <c r="AB106" s="345"/>
      <c r="AC106" s="345"/>
      <c r="AD106" s="345"/>
      <c r="AE106" s="345"/>
      <c r="AF106" s="345"/>
      <c r="AG106" s="345"/>
      <c r="AH106" s="345"/>
      <c r="AI106" s="345"/>
      <c r="AJ106" s="345"/>
      <c r="AK106" s="345"/>
      <c r="AL106" s="345"/>
      <c r="AM106" s="345"/>
      <c r="AN106" s="345"/>
      <c r="AO106" s="345"/>
      <c r="AP106" s="345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270"/>
      <c r="BD106" s="270"/>
      <c r="BE106" s="270"/>
      <c r="BF106" s="270"/>
      <c r="BG106" s="270"/>
      <c r="BH106" s="270"/>
      <c r="BI106" s="270"/>
      <c r="BJ106" s="270"/>
      <c r="BK106" s="270"/>
      <c r="BL106" s="270"/>
      <c r="BM106" s="270"/>
      <c r="BN106" s="270"/>
      <c r="BO106" s="270"/>
    </row>
    <row r="107" spans="20:67" ht="15" x14ac:dyDescent="0.25">
      <c r="T107" s="345"/>
      <c r="U107" s="345"/>
      <c r="V107" s="345"/>
      <c r="W107" s="345"/>
      <c r="X107" s="345"/>
      <c r="Y107" s="345"/>
      <c r="Z107" s="345"/>
      <c r="AA107" s="345"/>
      <c r="AB107" s="345"/>
      <c r="AC107" s="345"/>
      <c r="AD107" s="345"/>
      <c r="AE107" s="345"/>
      <c r="AF107" s="345"/>
      <c r="AG107" s="345"/>
      <c r="AH107" s="345"/>
      <c r="AI107" s="345"/>
      <c r="AJ107" s="345"/>
      <c r="AK107" s="345"/>
      <c r="AL107" s="345"/>
      <c r="AM107" s="345"/>
      <c r="AN107" s="345"/>
      <c r="AO107" s="345"/>
      <c r="AP107" s="345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270"/>
      <c r="BD107" s="270"/>
      <c r="BE107" s="270"/>
      <c r="BF107" s="270"/>
      <c r="BG107" s="270"/>
      <c r="BH107" s="270"/>
      <c r="BI107" s="270"/>
      <c r="BJ107" s="270"/>
      <c r="BK107" s="270"/>
      <c r="BL107" s="270"/>
      <c r="BM107" s="270"/>
      <c r="BN107" s="270"/>
      <c r="BO107" s="270"/>
    </row>
    <row r="108" spans="20:67" ht="15" x14ac:dyDescent="0.25">
      <c r="T108" s="345"/>
      <c r="U108" s="345"/>
      <c r="V108" s="345"/>
      <c r="W108" s="345"/>
      <c r="X108" s="345"/>
      <c r="Y108" s="345"/>
      <c r="Z108" s="345"/>
      <c r="AA108" s="345"/>
      <c r="AB108" s="345"/>
      <c r="AC108" s="345"/>
      <c r="AD108" s="345"/>
      <c r="AE108" s="345"/>
      <c r="AF108" s="345"/>
      <c r="AG108" s="345"/>
      <c r="AH108" s="345"/>
      <c r="AI108" s="345"/>
      <c r="AJ108" s="345"/>
      <c r="AK108" s="345"/>
      <c r="AL108" s="345"/>
      <c r="AM108" s="345"/>
      <c r="AN108" s="345"/>
      <c r="AO108" s="345"/>
      <c r="AP108" s="345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270"/>
      <c r="BD108" s="270"/>
      <c r="BE108" s="270"/>
      <c r="BF108" s="270"/>
      <c r="BG108" s="270"/>
      <c r="BH108" s="270"/>
      <c r="BI108" s="270"/>
      <c r="BJ108" s="270"/>
      <c r="BK108" s="270"/>
      <c r="BL108" s="270"/>
      <c r="BM108" s="270"/>
      <c r="BN108" s="270"/>
      <c r="BO108" s="270"/>
    </row>
    <row r="109" spans="20:67" ht="15" x14ac:dyDescent="0.25">
      <c r="T109" s="345"/>
      <c r="U109" s="345"/>
      <c r="V109" s="345"/>
      <c r="W109" s="345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5"/>
      <c r="AL109" s="345"/>
      <c r="AM109" s="345"/>
      <c r="AN109" s="345"/>
      <c r="AO109" s="345"/>
      <c r="AP109" s="345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270"/>
      <c r="BD109" s="270"/>
      <c r="BE109" s="270"/>
      <c r="BF109" s="270"/>
      <c r="BG109" s="270"/>
      <c r="BH109" s="270"/>
      <c r="BI109" s="270"/>
      <c r="BJ109" s="270"/>
      <c r="BK109" s="270"/>
      <c r="BL109" s="270"/>
      <c r="BM109" s="270"/>
      <c r="BN109" s="270"/>
      <c r="BO109" s="270"/>
    </row>
    <row r="110" spans="20:67" ht="15" x14ac:dyDescent="0.25">
      <c r="T110" s="345"/>
      <c r="U110" s="345"/>
      <c r="V110" s="345"/>
      <c r="W110" s="345"/>
      <c r="X110" s="345"/>
      <c r="Y110" s="345"/>
      <c r="Z110" s="345"/>
      <c r="AA110" s="345"/>
      <c r="AB110" s="345"/>
      <c r="AC110" s="345"/>
      <c r="AD110" s="345"/>
      <c r="AE110" s="345"/>
      <c r="AF110" s="345"/>
      <c r="AG110" s="345"/>
      <c r="AH110" s="345"/>
      <c r="AI110" s="345"/>
      <c r="AJ110" s="345"/>
      <c r="AK110" s="345"/>
      <c r="AL110" s="345"/>
      <c r="AM110" s="345"/>
      <c r="AN110" s="345"/>
      <c r="AO110" s="345"/>
      <c r="AP110" s="345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270"/>
      <c r="BD110" s="270"/>
      <c r="BE110" s="270"/>
      <c r="BF110" s="270"/>
      <c r="BG110" s="270"/>
      <c r="BH110" s="270"/>
      <c r="BI110" s="270"/>
      <c r="BJ110" s="270"/>
      <c r="BK110" s="270"/>
      <c r="BL110" s="270"/>
      <c r="BM110" s="270"/>
      <c r="BN110" s="270"/>
      <c r="BO110" s="270"/>
    </row>
    <row r="111" spans="20:67" ht="15" x14ac:dyDescent="0.25">
      <c r="T111" s="345"/>
      <c r="U111" s="345"/>
      <c r="V111" s="345"/>
      <c r="W111" s="345"/>
      <c r="X111" s="345"/>
      <c r="Y111" s="345"/>
      <c r="Z111" s="345"/>
      <c r="AA111" s="345"/>
      <c r="AB111" s="345"/>
      <c r="AC111" s="345"/>
      <c r="AD111" s="345"/>
      <c r="AE111" s="345"/>
      <c r="AF111" s="345"/>
      <c r="AG111" s="345"/>
      <c r="AH111" s="345"/>
      <c r="AI111" s="345"/>
      <c r="AJ111" s="345"/>
      <c r="AK111" s="345"/>
      <c r="AL111" s="345"/>
      <c r="AM111" s="345"/>
      <c r="AN111" s="345"/>
      <c r="AO111" s="345"/>
      <c r="AP111" s="345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270"/>
      <c r="BD111" s="270"/>
      <c r="BE111" s="270"/>
      <c r="BF111" s="270"/>
      <c r="BG111" s="270"/>
      <c r="BH111" s="270"/>
      <c r="BI111" s="270"/>
      <c r="BJ111" s="270"/>
      <c r="BK111" s="270"/>
      <c r="BL111" s="270"/>
      <c r="BM111" s="270"/>
      <c r="BN111" s="270"/>
      <c r="BO111" s="270"/>
    </row>
    <row r="112" spans="20:67" ht="15" x14ac:dyDescent="0.25">
      <c r="T112" s="345"/>
      <c r="U112" s="345"/>
      <c r="V112" s="345"/>
      <c r="W112" s="345"/>
      <c r="X112" s="345"/>
      <c r="Y112" s="345"/>
      <c r="Z112" s="345"/>
      <c r="AA112" s="345"/>
      <c r="AB112" s="345"/>
      <c r="AC112" s="345"/>
      <c r="AD112" s="345"/>
      <c r="AE112" s="345"/>
      <c r="AF112" s="345"/>
      <c r="AG112" s="345"/>
      <c r="AH112" s="345"/>
      <c r="AI112" s="345"/>
      <c r="AJ112" s="345"/>
      <c r="AK112" s="345"/>
      <c r="AL112" s="345"/>
      <c r="AM112" s="345"/>
      <c r="AN112" s="345"/>
      <c r="AO112" s="345"/>
      <c r="AP112" s="345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270"/>
      <c r="BD112" s="270"/>
      <c r="BE112" s="270"/>
      <c r="BF112" s="270"/>
      <c r="BG112" s="270"/>
      <c r="BH112" s="270"/>
      <c r="BI112" s="270"/>
      <c r="BJ112" s="270"/>
      <c r="BK112" s="270"/>
      <c r="BL112" s="270"/>
      <c r="BM112" s="270"/>
      <c r="BN112" s="270"/>
      <c r="BO112" s="270"/>
    </row>
    <row r="113" spans="20:67" ht="15" x14ac:dyDescent="0.25">
      <c r="T113" s="345"/>
      <c r="U113" s="345"/>
      <c r="V113" s="345"/>
      <c r="W113" s="345"/>
      <c r="X113" s="345"/>
      <c r="Y113" s="345"/>
      <c r="Z113" s="345"/>
      <c r="AA113" s="345"/>
      <c r="AB113" s="345"/>
      <c r="AC113" s="345"/>
      <c r="AD113" s="345"/>
      <c r="AE113" s="345"/>
      <c r="AF113" s="345"/>
      <c r="AG113" s="345"/>
      <c r="AH113" s="345"/>
      <c r="AI113" s="345"/>
      <c r="AJ113" s="345"/>
      <c r="AK113" s="345"/>
      <c r="AL113" s="345"/>
      <c r="AM113" s="345"/>
      <c r="AN113" s="345"/>
      <c r="AO113" s="345"/>
      <c r="AP113" s="345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270"/>
      <c r="BD113" s="270"/>
      <c r="BE113" s="270"/>
      <c r="BF113" s="270"/>
      <c r="BG113" s="270"/>
      <c r="BH113" s="270"/>
      <c r="BI113" s="270"/>
      <c r="BJ113" s="270"/>
      <c r="BK113" s="270"/>
      <c r="BL113" s="270"/>
      <c r="BM113" s="270"/>
      <c r="BN113" s="270"/>
      <c r="BO113" s="270"/>
    </row>
    <row r="114" spans="20:67" ht="15" x14ac:dyDescent="0.25">
      <c r="T114" s="345"/>
      <c r="U114" s="345"/>
      <c r="V114" s="345"/>
      <c r="W114" s="345"/>
      <c r="X114" s="345"/>
      <c r="Y114" s="345"/>
      <c r="Z114" s="345"/>
      <c r="AA114" s="345"/>
      <c r="AB114" s="345"/>
      <c r="AC114" s="345"/>
      <c r="AD114" s="345"/>
      <c r="AE114" s="345"/>
      <c r="AF114" s="345"/>
      <c r="AG114" s="345"/>
      <c r="AH114" s="345"/>
      <c r="AI114" s="345"/>
      <c r="AJ114" s="345"/>
      <c r="AK114" s="345"/>
      <c r="AL114" s="345"/>
      <c r="AM114" s="345"/>
      <c r="AN114" s="345"/>
      <c r="AO114" s="345"/>
      <c r="AP114" s="345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270"/>
      <c r="BD114" s="270"/>
      <c r="BE114" s="270"/>
      <c r="BF114" s="270"/>
      <c r="BG114" s="270"/>
      <c r="BH114" s="270"/>
      <c r="BI114" s="270"/>
      <c r="BJ114" s="270"/>
      <c r="BK114" s="270"/>
      <c r="BL114" s="270"/>
      <c r="BM114" s="270"/>
      <c r="BN114" s="270"/>
      <c r="BO114" s="270"/>
    </row>
    <row r="115" spans="20:67" ht="15" x14ac:dyDescent="0.25">
      <c r="T115" s="345"/>
      <c r="U115" s="345"/>
      <c r="V115" s="345"/>
      <c r="W115" s="345"/>
      <c r="X115" s="345"/>
      <c r="Y115" s="345"/>
      <c r="Z115" s="345"/>
      <c r="AA115" s="345"/>
      <c r="AB115" s="345"/>
      <c r="AC115" s="345"/>
      <c r="AD115" s="345"/>
      <c r="AE115" s="345"/>
      <c r="AF115" s="345"/>
      <c r="AG115" s="345"/>
      <c r="AH115" s="345"/>
      <c r="AI115" s="345"/>
      <c r="AJ115" s="345"/>
      <c r="AK115" s="345"/>
      <c r="AL115" s="345"/>
      <c r="AM115" s="345"/>
      <c r="AN115" s="345"/>
      <c r="AO115" s="345"/>
      <c r="AP115" s="345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270"/>
      <c r="BD115" s="270"/>
      <c r="BE115" s="270"/>
      <c r="BF115" s="270"/>
      <c r="BG115" s="270"/>
      <c r="BH115" s="270"/>
      <c r="BI115" s="270"/>
      <c r="BJ115" s="270"/>
      <c r="BK115" s="270"/>
      <c r="BL115" s="270"/>
      <c r="BM115" s="270"/>
      <c r="BN115" s="270"/>
      <c r="BO115" s="270"/>
    </row>
    <row r="116" spans="20:67" ht="15" x14ac:dyDescent="0.25">
      <c r="T116" s="345"/>
      <c r="U116" s="345"/>
      <c r="V116" s="345"/>
      <c r="W116" s="345"/>
      <c r="X116" s="345"/>
      <c r="Y116" s="345"/>
      <c r="Z116" s="345"/>
      <c r="AA116" s="345"/>
      <c r="AB116" s="345"/>
      <c r="AC116" s="345"/>
      <c r="AD116" s="345"/>
      <c r="AE116" s="345"/>
      <c r="AF116" s="345"/>
      <c r="AG116" s="345"/>
      <c r="AH116" s="345"/>
      <c r="AI116" s="345"/>
      <c r="AJ116" s="345"/>
      <c r="AK116" s="345"/>
      <c r="AL116" s="345"/>
      <c r="AM116" s="345"/>
      <c r="AN116" s="345"/>
      <c r="AO116" s="345"/>
      <c r="AP116" s="345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270"/>
      <c r="BD116" s="270"/>
      <c r="BE116" s="270"/>
      <c r="BF116" s="270"/>
      <c r="BG116" s="270"/>
      <c r="BH116" s="270"/>
      <c r="BI116" s="270"/>
      <c r="BJ116" s="270"/>
      <c r="BK116" s="270"/>
      <c r="BL116" s="270"/>
      <c r="BM116" s="270"/>
      <c r="BN116" s="270"/>
      <c r="BO116" s="270"/>
    </row>
    <row r="117" spans="20:67" ht="15" x14ac:dyDescent="0.25">
      <c r="T117" s="345"/>
      <c r="U117" s="345"/>
      <c r="V117" s="345"/>
      <c r="W117" s="345"/>
      <c r="X117" s="345"/>
      <c r="Y117" s="345"/>
      <c r="Z117" s="345"/>
      <c r="AA117" s="345"/>
      <c r="AB117" s="345"/>
      <c r="AC117" s="345"/>
      <c r="AD117" s="345"/>
      <c r="AE117" s="345"/>
      <c r="AF117" s="345"/>
      <c r="AG117" s="345"/>
      <c r="AH117" s="345"/>
      <c r="AI117" s="345"/>
      <c r="AJ117" s="345"/>
      <c r="AK117" s="345"/>
      <c r="AL117" s="345"/>
      <c r="AM117" s="345"/>
      <c r="AN117" s="345"/>
      <c r="AO117" s="345"/>
      <c r="AP117" s="345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270"/>
      <c r="BD117" s="270"/>
      <c r="BE117" s="270"/>
      <c r="BF117" s="270"/>
      <c r="BG117" s="270"/>
      <c r="BH117" s="270"/>
      <c r="BI117" s="270"/>
      <c r="BJ117" s="270"/>
      <c r="BK117" s="270"/>
      <c r="BL117" s="270"/>
      <c r="BM117" s="270"/>
      <c r="BN117" s="270"/>
      <c r="BO117" s="270"/>
    </row>
    <row r="118" spans="20:67" ht="15" x14ac:dyDescent="0.25">
      <c r="T118" s="345"/>
      <c r="U118" s="345"/>
      <c r="V118" s="345"/>
      <c r="W118" s="345"/>
      <c r="X118" s="345"/>
      <c r="Y118" s="345"/>
      <c r="Z118" s="345"/>
      <c r="AA118" s="345"/>
      <c r="AB118" s="345"/>
      <c r="AC118" s="345"/>
      <c r="AD118" s="345"/>
      <c r="AE118" s="345"/>
      <c r="AF118" s="345"/>
      <c r="AG118" s="345"/>
      <c r="AH118" s="345"/>
      <c r="AI118" s="345"/>
      <c r="AJ118" s="345"/>
      <c r="AK118" s="345"/>
      <c r="AL118" s="345"/>
      <c r="AM118" s="345"/>
      <c r="AN118" s="345"/>
      <c r="AO118" s="345"/>
      <c r="AP118" s="345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270"/>
      <c r="BD118" s="270"/>
      <c r="BE118" s="270"/>
      <c r="BF118" s="270"/>
      <c r="BG118" s="270"/>
      <c r="BH118" s="270"/>
      <c r="BI118" s="270"/>
      <c r="BJ118" s="270"/>
      <c r="BK118" s="270"/>
      <c r="BL118" s="270"/>
      <c r="BM118" s="270"/>
      <c r="BN118" s="270"/>
      <c r="BO118" s="270"/>
    </row>
    <row r="119" spans="20:67" ht="15" x14ac:dyDescent="0.25">
      <c r="T119" s="345"/>
      <c r="U119" s="345"/>
      <c r="V119" s="345"/>
      <c r="W119" s="345"/>
      <c r="X119" s="345"/>
      <c r="Y119" s="345"/>
      <c r="Z119" s="345"/>
      <c r="AA119" s="345"/>
      <c r="AB119" s="345"/>
      <c r="AC119" s="345"/>
      <c r="AD119" s="345"/>
      <c r="AE119" s="345"/>
      <c r="AF119" s="345"/>
      <c r="AG119" s="345"/>
      <c r="AH119" s="345"/>
      <c r="AI119" s="345"/>
      <c r="AJ119" s="345"/>
      <c r="AK119" s="345"/>
      <c r="AL119" s="345"/>
      <c r="AM119" s="345"/>
      <c r="AN119" s="345"/>
      <c r="AO119" s="345"/>
      <c r="AP119" s="345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</row>
    <row r="120" spans="20:67" ht="15" x14ac:dyDescent="0.25">
      <c r="T120" s="345"/>
      <c r="U120" s="345"/>
      <c r="V120" s="345"/>
      <c r="W120" s="345"/>
      <c r="X120" s="345"/>
      <c r="Y120" s="345"/>
      <c r="Z120" s="345"/>
      <c r="AA120" s="345"/>
      <c r="AB120" s="345"/>
      <c r="AC120" s="345"/>
      <c r="AD120" s="345"/>
      <c r="AE120" s="345"/>
      <c r="AF120" s="345"/>
      <c r="AG120" s="345"/>
      <c r="AH120" s="345"/>
      <c r="AI120" s="345"/>
      <c r="AJ120" s="345"/>
      <c r="AK120" s="345"/>
      <c r="AL120" s="345"/>
      <c r="AM120" s="345"/>
      <c r="AN120" s="345"/>
      <c r="AO120" s="345"/>
      <c r="AP120" s="345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</row>
    <row r="121" spans="20:67" ht="15" x14ac:dyDescent="0.25">
      <c r="T121" s="345"/>
      <c r="U121" s="345"/>
      <c r="V121" s="345"/>
      <c r="W121" s="345"/>
      <c r="X121" s="345"/>
      <c r="Y121" s="345"/>
      <c r="Z121" s="345"/>
      <c r="AA121" s="345"/>
      <c r="AB121" s="345"/>
      <c r="AC121" s="345"/>
      <c r="AD121" s="345"/>
      <c r="AE121" s="345"/>
      <c r="AF121" s="345"/>
      <c r="AG121" s="345"/>
      <c r="AH121" s="345"/>
      <c r="AI121" s="345"/>
      <c r="AJ121" s="345"/>
      <c r="AK121" s="345"/>
      <c r="AL121" s="345"/>
      <c r="AM121" s="345"/>
      <c r="AN121" s="345"/>
      <c r="AO121" s="345"/>
      <c r="AP121" s="345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</row>
    <row r="122" spans="20:67" ht="15" x14ac:dyDescent="0.25">
      <c r="T122" s="345"/>
      <c r="U122" s="345"/>
      <c r="V122" s="345"/>
      <c r="W122" s="345"/>
      <c r="X122" s="345"/>
      <c r="Y122" s="345"/>
      <c r="Z122" s="345"/>
      <c r="AA122" s="345"/>
      <c r="AB122" s="345"/>
      <c r="AC122" s="345"/>
      <c r="AD122" s="345"/>
      <c r="AE122" s="345"/>
      <c r="AF122" s="345"/>
      <c r="AG122" s="345"/>
      <c r="AH122" s="345"/>
      <c r="AI122" s="345"/>
      <c r="AJ122" s="345"/>
      <c r="AK122" s="345"/>
      <c r="AL122" s="345"/>
      <c r="AM122" s="345"/>
      <c r="AN122" s="345"/>
      <c r="AO122" s="345"/>
      <c r="AP122" s="345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270"/>
      <c r="BD122" s="270"/>
      <c r="BE122" s="270"/>
      <c r="BF122" s="270"/>
      <c r="BG122" s="270"/>
      <c r="BH122" s="270"/>
      <c r="BI122" s="270"/>
      <c r="BJ122" s="270"/>
      <c r="BK122" s="270"/>
      <c r="BL122" s="270"/>
      <c r="BM122" s="270"/>
      <c r="BN122" s="270"/>
      <c r="BO122" s="270"/>
    </row>
    <row r="123" spans="20:67" ht="15" x14ac:dyDescent="0.25">
      <c r="T123" s="345"/>
      <c r="U123" s="345"/>
      <c r="V123" s="345"/>
      <c r="W123" s="345"/>
      <c r="X123" s="345"/>
      <c r="Y123" s="345"/>
      <c r="Z123" s="345"/>
      <c r="AA123" s="345"/>
      <c r="AB123" s="345"/>
      <c r="AC123" s="345"/>
      <c r="AD123" s="345"/>
      <c r="AE123" s="345"/>
      <c r="AF123" s="345"/>
      <c r="AG123" s="345"/>
      <c r="AH123" s="345"/>
      <c r="AI123" s="345"/>
      <c r="AJ123" s="345"/>
      <c r="AK123" s="345"/>
      <c r="AL123" s="345"/>
      <c r="AM123" s="345"/>
      <c r="AN123" s="345"/>
      <c r="AO123" s="345"/>
      <c r="AP123" s="345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270"/>
      <c r="BD123" s="270"/>
      <c r="BE123" s="270"/>
      <c r="BF123" s="270"/>
      <c r="BG123" s="270"/>
      <c r="BH123" s="270"/>
      <c r="BI123" s="270"/>
      <c r="BJ123" s="270"/>
      <c r="BK123" s="270"/>
      <c r="BL123" s="270"/>
      <c r="BM123" s="270"/>
      <c r="BN123" s="270"/>
      <c r="BO123" s="270"/>
    </row>
    <row r="124" spans="20:67" ht="15" x14ac:dyDescent="0.25">
      <c r="T124" s="345"/>
      <c r="U124" s="345"/>
      <c r="V124" s="345"/>
      <c r="W124" s="345"/>
      <c r="X124" s="345"/>
      <c r="Y124" s="345"/>
      <c r="Z124" s="345"/>
      <c r="AA124" s="345"/>
      <c r="AB124" s="345"/>
      <c r="AC124" s="345"/>
      <c r="AD124" s="345"/>
      <c r="AE124" s="345"/>
      <c r="AF124" s="345"/>
      <c r="AG124" s="345"/>
      <c r="AH124" s="345"/>
      <c r="AI124" s="345"/>
      <c r="AJ124" s="345"/>
      <c r="AK124" s="345"/>
      <c r="AL124" s="345"/>
      <c r="AM124" s="345"/>
      <c r="AN124" s="345"/>
      <c r="AO124" s="345"/>
      <c r="AP124" s="345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270"/>
      <c r="BD124" s="270"/>
      <c r="BE124" s="270"/>
      <c r="BF124" s="270"/>
      <c r="BG124" s="270"/>
      <c r="BH124" s="270"/>
      <c r="BI124" s="270"/>
      <c r="BJ124" s="270"/>
      <c r="BK124" s="270"/>
      <c r="BL124" s="270"/>
      <c r="BM124" s="270"/>
      <c r="BN124" s="270"/>
      <c r="BO124" s="270"/>
    </row>
    <row r="125" spans="20:67" ht="15" x14ac:dyDescent="0.25">
      <c r="T125" s="345"/>
      <c r="U125" s="345"/>
      <c r="V125" s="345"/>
      <c r="W125" s="345"/>
      <c r="X125" s="345"/>
      <c r="Y125" s="345"/>
      <c r="Z125" s="345"/>
      <c r="AA125" s="345"/>
      <c r="AB125" s="345"/>
      <c r="AC125" s="345"/>
      <c r="AD125" s="345"/>
      <c r="AE125" s="345"/>
      <c r="AF125" s="345"/>
      <c r="AG125" s="345"/>
      <c r="AH125" s="345"/>
      <c r="AI125" s="345"/>
      <c r="AJ125" s="345"/>
      <c r="AK125" s="345"/>
      <c r="AL125" s="345"/>
      <c r="AM125" s="345"/>
      <c r="AN125" s="345"/>
      <c r="AO125" s="345"/>
      <c r="AP125" s="345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270"/>
      <c r="BD125" s="270"/>
      <c r="BE125" s="270"/>
      <c r="BF125" s="270"/>
      <c r="BG125" s="270"/>
      <c r="BH125" s="270"/>
      <c r="BI125" s="270"/>
      <c r="BJ125" s="270"/>
      <c r="BK125" s="270"/>
      <c r="BL125" s="270"/>
      <c r="BM125" s="270"/>
      <c r="BN125" s="270"/>
      <c r="BO125" s="270"/>
    </row>
    <row r="126" spans="20:67" ht="15" x14ac:dyDescent="0.25">
      <c r="T126" s="345"/>
      <c r="U126" s="345"/>
      <c r="V126" s="345"/>
      <c r="W126" s="345"/>
      <c r="X126" s="345"/>
      <c r="Y126" s="345"/>
      <c r="Z126" s="345"/>
      <c r="AA126" s="345"/>
      <c r="AB126" s="345"/>
      <c r="AC126" s="345"/>
      <c r="AD126" s="345"/>
      <c r="AE126" s="345"/>
      <c r="AF126" s="345"/>
      <c r="AG126" s="345"/>
      <c r="AH126" s="345"/>
      <c r="AI126" s="345"/>
      <c r="AJ126" s="345"/>
      <c r="AK126" s="345"/>
      <c r="AL126" s="345"/>
      <c r="AM126" s="345"/>
      <c r="AN126" s="345"/>
      <c r="AO126" s="345"/>
      <c r="AP126" s="345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270"/>
      <c r="BD126" s="270"/>
      <c r="BE126" s="270"/>
      <c r="BF126" s="270"/>
      <c r="BG126" s="270"/>
      <c r="BH126" s="270"/>
      <c r="BI126" s="270"/>
      <c r="BJ126" s="270"/>
      <c r="BK126" s="270"/>
      <c r="BL126" s="270"/>
      <c r="BM126" s="270"/>
      <c r="BN126" s="270"/>
      <c r="BO126" s="270"/>
    </row>
    <row r="127" spans="20:67" ht="15" x14ac:dyDescent="0.25">
      <c r="T127" s="345"/>
      <c r="U127" s="345"/>
      <c r="V127" s="345"/>
      <c r="W127" s="345"/>
      <c r="X127" s="345"/>
      <c r="Y127" s="345"/>
      <c r="Z127" s="345"/>
      <c r="AA127" s="345"/>
      <c r="AB127" s="345"/>
      <c r="AC127" s="345"/>
      <c r="AD127" s="345"/>
      <c r="AE127" s="345"/>
      <c r="AF127" s="345"/>
      <c r="AG127" s="345"/>
      <c r="AH127" s="345"/>
      <c r="AI127" s="345"/>
      <c r="AJ127" s="345"/>
      <c r="AK127" s="345"/>
      <c r="AL127" s="345"/>
      <c r="AM127" s="345"/>
      <c r="AN127" s="345"/>
      <c r="AO127" s="345"/>
      <c r="AP127" s="345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270"/>
      <c r="BD127" s="270"/>
      <c r="BE127" s="270"/>
      <c r="BF127" s="270"/>
      <c r="BG127" s="270"/>
      <c r="BH127" s="270"/>
      <c r="BI127" s="270"/>
      <c r="BJ127" s="270"/>
      <c r="BK127" s="270"/>
      <c r="BL127" s="270"/>
      <c r="BM127" s="270"/>
      <c r="BN127" s="270"/>
      <c r="BO127" s="270"/>
    </row>
    <row r="128" spans="20:67" ht="15" x14ac:dyDescent="0.25">
      <c r="T128" s="345"/>
      <c r="U128" s="345"/>
      <c r="V128" s="345"/>
      <c r="W128" s="345"/>
      <c r="X128" s="345"/>
      <c r="Y128" s="345"/>
      <c r="Z128" s="345"/>
      <c r="AA128" s="345"/>
      <c r="AB128" s="345"/>
      <c r="AC128" s="345"/>
      <c r="AD128" s="345"/>
      <c r="AE128" s="345"/>
      <c r="AF128" s="345"/>
      <c r="AG128" s="345"/>
      <c r="AH128" s="345"/>
      <c r="AI128" s="345"/>
      <c r="AJ128" s="345"/>
      <c r="AK128" s="345"/>
      <c r="AL128" s="345"/>
      <c r="AM128" s="345"/>
      <c r="AN128" s="345"/>
      <c r="AO128" s="345"/>
      <c r="AP128" s="345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270"/>
      <c r="BD128" s="270"/>
      <c r="BE128" s="270"/>
      <c r="BF128" s="270"/>
      <c r="BG128" s="270"/>
      <c r="BH128" s="270"/>
      <c r="BI128" s="270"/>
      <c r="BJ128" s="270"/>
      <c r="BK128" s="270"/>
      <c r="BL128" s="270"/>
      <c r="BM128" s="270"/>
      <c r="BN128" s="270"/>
      <c r="BO128" s="270"/>
    </row>
    <row r="129" spans="20:67" ht="15" x14ac:dyDescent="0.25"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G129" s="345"/>
      <c r="AH129" s="345"/>
      <c r="AI129" s="345"/>
      <c r="AJ129" s="345"/>
      <c r="AK129" s="345"/>
      <c r="AL129" s="345"/>
      <c r="AM129" s="345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270"/>
      <c r="BD129" s="270"/>
      <c r="BE129" s="270"/>
      <c r="BF129" s="270"/>
      <c r="BG129" s="270"/>
      <c r="BH129" s="270"/>
      <c r="BI129" s="270"/>
      <c r="BJ129" s="270"/>
      <c r="BK129" s="270"/>
      <c r="BL129" s="270"/>
      <c r="BM129" s="270"/>
      <c r="BN129" s="270"/>
      <c r="BO129" s="270"/>
    </row>
    <row r="130" spans="20:67" ht="15" x14ac:dyDescent="0.25">
      <c r="T130" s="345"/>
      <c r="U130" s="345"/>
      <c r="V130" s="345"/>
      <c r="W130" s="345"/>
      <c r="X130" s="345"/>
      <c r="Y130" s="345"/>
      <c r="Z130" s="345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45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270"/>
      <c r="BD130" s="270"/>
      <c r="BE130" s="270"/>
      <c r="BF130" s="270"/>
      <c r="BG130" s="270"/>
      <c r="BH130" s="270"/>
      <c r="BI130" s="270"/>
      <c r="BJ130" s="270"/>
      <c r="BK130" s="270"/>
      <c r="BL130" s="270"/>
      <c r="BM130" s="270"/>
      <c r="BN130" s="270"/>
      <c r="BO130" s="270"/>
    </row>
    <row r="131" spans="20:67" ht="15" x14ac:dyDescent="0.25">
      <c r="T131" s="345"/>
      <c r="U131" s="345"/>
      <c r="V131" s="345"/>
      <c r="W131" s="345"/>
      <c r="X131" s="345"/>
      <c r="Y131" s="345"/>
      <c r="Z131" s="345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45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270"/>
      <c r="BD131" s="270"/>
      <c r="BE131" s="270"/>
      <c r="BF131" s="270"/>
      <c r="BG131" s="270"/>
      <c r="BH131" s="270"/>
      <c r="BI131" s="270"/>
      <c r="BJ131" s="270"/>
      <c r="BK131" s="270"/>
      <c r="BL131" s="270"/>
      <c r="BM131" s="270"/>
      <c r="BN131" s="270"/>
      <c r="BO131" s="270"/>
    </row>
    <row r="132" spans="20:67" ht="15" x14ac:dyDescent="0.25">
      <c r="T132" s="345"/>
      <c r="U132" s="345"/>
      <c r="V132" s="345"/>
      <c r="W132" s="345"/>
      <c r="X132" s="345"/>
      <c r="Y132" s="345"/>
      <c r="Z132" s="345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45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270"/>
      <c r="BD132" s="270"/>
      <c r="BE132" s="270"/>
      <c r="BF132" s="270"/>
      <c r="BG132" s="270"/>
      <c r="BH132" s="270"/>
      <c r="BI132" s="270"/>
      <c r="BJ132" s="270"/>
      <c r="BK132" s="270"/>
      <c r="BL132" s="270"/>
      <c r="BM132" s="270"/>
      <c r="BN132" s="270"/>
      <c r="BO132" s="270"/>
    </row>
    <row r="133" spans="20:67" ht="15" x14ac:dyDescent="0.25">
      <c r="T133" s="345"/>
      <c r="U133" s="345"/>
      <c r="V133" s="345"/>
      <c r="W133" s="345"/>
      <c r="X133" s="345"/>
      <c r="Y133" s="345"/>
      <c r="Z133" s="345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45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270"/>
      <c r="BD133" s="270"/>
      <c r="BE133" s="270"/>
      <c r="BF133" s="270"/>
      <c r="BG133" s="270"/>
      <c r="BH133" s="270"/>
      <c r="BI133" s="270"/>
      <c r="BJ133" s="270"/>
      <c r="BK133" s="270"/>
      <c r="BL133" s="270"/>
      <c r="BM133" s="270"/>
      <c r="BN133" s="270"/>
      <c r="BO133" s="270"/>
    </row>
    <row r="134" spans="20:67" ht="15" x14ac:dyDescent="0.25">
      <c r="T134" s="345"/>
      <c r="U134" s="345"/>
      <c r="V134" s="345"/>
      <c r="W134" s="345"/>
      <c r="X134" s="345"/>
      <c r="Y134" s="345"/>
      <c r="Z134" s="345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45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270"/>
      <c r="BD134" s="270"/>
      <c r="BE134" s="270"/>
      <c r="BF134" s="270"/>
      <c r="BG134" s="270"/>
      <c r="BH134" s="270"/>
      <c r="BI134" s="270"/>
      <c r="BJ134" s="270"/>
      <c r="BK134" s="270"/>
      <c r="BL134" s="270"/>
      <c r="BM134" s="270"/>
      <c r="BN134" s="270"/>
      <c r="BO134" s="270"/>
    </row>
    <row r="135" spans="20:67" ht="15" x14ac:dyDescent="0.25">
      <c r="T135" s="345"/>
      <c r="U135" s="345"/>
      <c r="V135" s="345"/>
      <c r="W135" s="345"/>
      <c r="X135" s="345"/>
      <c r="Y135" s="345"/>
      <c r="Z135" s="345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45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270"/>
      <c r="BD135" s="270"/>
      <c r="BE135" s="270"/>
      <c r="BF135" s="270"/>
      <c r="BG135" s="270"/>
      <c r="BH135" s="270"/>
      <c r="BI135" s="270"/>
      <c r="BJ135" s="270"/>
      <c r="BK135" s="270"/>
      <c r="BL135" s="270"/>
      <c r="BM135" s="270"/>
      <c r="BN135" s="270"/>
      <c r="BO135" s="270"/>
    </row>
    <row r="136" spans="20:67" ht="15" x14ac:dyDescent="0.25">
      <c r="T136" s="345"/>
      <c r="U136" s="345"/>
      <c r="V136" s="345"/>
      <c r="W136" s="345"/>
      <c r="X136" s="345"/>
      <c r="Y136" s="345"/>
      <c r="Z136" s="345"/>
      <c r="AA136" s="345"/>
      <c r="AB136" s="345"/>
      <c r="AC136" s="345"/>
      <c r="AD136" s="345"/>
      <c r="AE136" s="345"/>
      <c r="AF136" s="345"/>
      <c r="AG136" s="345"/>
      <c r="AH136" s="345"/>
      <c r="AI136" s="345"/>
      <c r="AJ136" s="345"/>
      <c r="AK136" s="345"/>
      <c r="AL136" s="345"/>
      <c r="AM136" s="345"/>
      <c r="AN136" s="345"/>
      <c r="AO136" s="345"/>
      <c r="AP136" s="345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270"/>
      <c r="BD136" s="270"/>
      <c r="BE136" s="270"/>
      <c r="BF136" s="270"/>
      <c r="BG136" s="270"/>
      <c r="BH136" s="270"/>
      <c r="BI136" s="270"/>
      <c r="BJ136" s="270"/>
      <c r="BK136" s="270"/>
      <c r="BL136" s="270"/>
      <c r="BM136" s="270"/>
      <c r="BN136" s="270"/>
      <c r="BO136" s="270"/>
    </row>
    <row r="137" spans="20:67" ht="15" x14ac:dyDescent="0.25">
      <c r="T137" s="345"/>
      <c r="U137" s="345"/>
      <c r="V137" s="345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/>
      <c r="AH137" s="345"/>
      <c r="AI137" s="345"/>
      <c r="AJ137" s="345"/>
      <c r="AK137" s="345"/>
      <c r="AL137" s="345"/>
      <c r="AM137" s="345"/>
      <c r="AN137" s="345"/>
      <c r="AO137" s="345"/>
      <c r="AP137" s="345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270"/>
      <c r="BD137" s="270"/>
      <c r="BE137" s="270"/>
      <c r="BF137" s="270"/>
      <c r="BG137" s="270"/>
      <c r="BH137" s="270"/>
      <c r="BI137" s="270"/>
      <c r="BJ137" s="270"/>
      <c r="BK137" s="270"/>
      <c r="BL137" s="270"/>
      <c r="BM137" s="270"/>
      <c r="BN137" s="270"/>
      <c r="BO137" s="270"/>
    </row>
    <row r="138" spans="20:67" ht="15" x14ac:dyDescent="0.25">
      <c r="T138" s="345"/>
      <c r="U138" s="345"/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5"/>
      <c r="AI138" s="345"/>
      <c r="AJ138" s="345"/>
      <c r="AK138" s="345"/>
      <c r="AL138" s="345"/>
      <c r="AM138" s="345"/>
      <c r="AN138" s="345"/>
      <c r="AO138" s="345"/>
      <c r="AP138" s="345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270"/>
      <c r="BD138" s="270"/>
      <c r="BE138" s="270"/>
      <c r="BF138" s="270"/>
      <c r="BG138" s="270"/>
      <c r="BH138" s="270"/>
      <c r="BI138" s="270"/>
      <c r="BJ138" s="270"/>
      <c r="BK138" s="270"/>
      <c r="BL138" s="270"/>
      <c r="BM138" s="270"/>
      <c r="BN138" s="270"/>
      <c r="BO138" s="270"/>
    </row>
    <row r="139" spans="20:67" ht="15" x14ac:dyDescent="0.25">
      <c r="T139" s="345"/>
      <c r="U139" s="345"/>
      <c r="V139" s="345"/>
      <c r="W139" s="345"/>
      <c r="X139" s="345"/>
      <c r="Y139" s="345"/>
      <c r="Z139" s="345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45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270"/>
      <c r="BD139" s="270"/>
      <c r="BE139" s="270"/>
      <c r="BF139" s="270"/>
      <c r="BG139" s="270"/>
      <c r="BH139" s="270"/>
      <c r="BI139" s="270"/>
      <c r="BJ139" s="270"/>
      <c r="BK139" s="270"/>
      <c r="BL139" s="270"/>
      <c r="BM139" s="270"/>
      <c r="BN139" s="270"/>
      <c r="BO139" s="270"/>
    </row>
    <row r="140" spans="20:67" ht="15" x14ac:dyDescent="0.25">
      <c r="T140" s="345"/>
      <c r="U140" s="345"/>
      <c r="V140" s="345"/>
      <c r="W140" s="345"/>
      <c r="X140" s="345"/>
      <c r="Y140" s="345"/>
      <c r="Z140" s="345"/>
      <c r="AA140" s="345"/>
      <c r="AB140" s="345"/>
      <c r="AC140" s="345"/>
      <c r="AD140" s="345"/>
      <c r="AE140" s="345"/>
      <c r="AF140" s="345"/>
      <c r="AG140" s="345"/>
      <c r="AH140" s="345"/>
      <c r="AI140" s="345"/>
      <c r="AJ140" s="345"/>
      <c r="AK140" s="345"/>
      <c r="AL140" s="345"/>
      <c r="AM140" s="345"/>
      <c r="AN140" s="345"/>
      <c r="AO140" s="345"/>
      <c r="AP140" s="345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270"/>
      <c r="BD140" s="270"/>
      <c r="BE140" s="270"/>
      <c r="BF140" s="270"/>
      <c r="BG140" s="270"/>
      <c r="BH140" s="270"/>
      <c r="BI140" s="270"/>
      <c r="BJ140" s="270"/>
      <c r="BK140" s="270"/>
      <c r="BL140" s="270"/>
      <c r="BM140" s="270"/>
      <c r="BN140" s="270"/>
      <c r="BO140" s="270"/>
    </row>
    <row r="141" spans="20:67" ht="15" x14ac:dyDescent="0.25">
      <c r="T141" s="345"/>
      <c r="U141" s="345"/>
      <c r="V141" s="345"/>
      <c r="W141" s="345"/>
      <c r="X141" s="345"/>
      <c r="Y141" s="345"/>
      <c r="Z141" s="345"/>
      <c r="AA141" s="345"/>
      <c r="AB141" s="345"/>
      <c r="AC141" s="345"/>
      <c r="AD141" s="345"/>
      <c r="AE141" s="345"/>
      <c r="AF141" s="345"/>
      <c r="AG141" s="345"/>
      <c r="AH141" s="345"/>
      <c r="AI141" s="345"/>
      <c r="AJ141" s="345"/>
      <c r="AK141" s="345"/>
      <c r="AL141" s="345"/>
      <c r="AM141" s="345"/>
      <c r="AN141" s="345"/>
      <c r="AO141" s="345"/>
      <c r="AP141" s="345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270"/>
      <c r="BD141" s="270"/>
      <c r="BE141" s="270"/>
      <c r="BF141" s="270"/>
      <c r="BG141" s="270"/>
      <c r="BH141" s="270"/>
      <c r="BI141" s="270"/>
      <c r="BJ141" s="270"/>
      <c r="BK141" s="270"/>
      <c r="BL141" s="270"/>
      <c r="BM141" s="270"/>
      <c r="BN141" s="270"/>
      <c r="BO141" s="270"/>
    </row>
    <row r="142" spans="20:67" ht="15" x14ac:dyDescent="0.25">
      <c r="T142" s="345"/>
      <c r="U142" s="345"/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5"/>
      <c r="AI142" s="345"/>
      <c r="AJ142" s="345"/>
      <c r="AK142" s="345"/>
      <c r="AL142" s="345"/>
      <c r="AM142" s="345"/>
      <c r="AN142" s="345"/>
      <c r="AO142" s="345"/>
      <c r="AP142" s="345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270"/>
      <c r="BD142" s="270"/>
      <c r="BE142" s="270"/>
      <c r="BF142" s="270"/>
      <c r="BG142" s="270"/>
      <c r="BH142" s="270"/>
      <c r="BI142" s="270"/>
      <c r="BJ142" s="270"/>
      <c r="BK142" s="270"/>
      <c r="BL142" s="270"/>
      <c r="BM142" s="270"/>
      <c r="BN142" s="270"/>
      <c r="BO142" s="270"/>
    </row>
    <row r="143" spans="20:67" ht="15" x14ac:dyDescent="0.25">
      <c r="T143" s="345"/>
      <c r="U143" s="345"/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  <c r="AH143" s="345"/>
      <c r="AI143" s="345"/>
      <c r="AJ143" s="345"/>
      <c r="AK143" s="345"/>
      <c r="AL143" s="345"/>
      <c r="AM143" s="345"/>
      <c r="AN143" s="345"/>
      <c r="AO143" s="345"/>
      <c r="AP143" s="345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270"/>
      <c r="BD143" s="270"/>
      <c r="BE143" s="270"/>
      <c r="BF143" s="270"/>
      <c r="BG143" s="270"/>
      <c r="BH143" s="270"/>
      <c r="BI143" s="270"/>
      <c r="BJ143" s="270"/>
      <c r="BK143" s="270"/>
      <c r="BL143" s="270"/>
      <c r="BM143" s="270"/>
      <c r="BN143" s="270"/>
      <c r="BO143" s="270"/>
    </row>
    <row r="144" spans="20:67" ht="15" x14ac:dyDescent="0.25">
      <c r="T144" s="345"/>
      <c r="U144" s="345"/>
      <c r="V144" s="345"/>
      <c r="W144" s="345"/>
      <c r="X144" s="345"/>
      <c r="Y144" s="345"/>
      <c r="Z144" s="345"/>
      <c r="AA144" s="345"/>
      <c r="AB144" s="345"/>
      <c r="AC144" s="345"/>
      <c r="AD144" s="345"/>
      <c r="AE144" s="345"/>
      <c r="AF144" s="345"/>
      <c r="AG144" s="345"/>
      <c r="AH144" s="345"/>
      <c r="AI144" s="345"/>
      <c r="AJ144" s="345"/>
      <c r="AK144" s="345"/>
      <c r="AL144" s="345"/>
      <c r="AM144" s="345"/>
      <c r="AN144" s="345"/>
      <c r="AO144" s="345"/>
      <c r="AP144" s="345"/>
      <c r="AQ144" s="345"/>
      <c r="AR144" s="345"/>
      <c r="AS144" s="345"/>
      <c r="AT144" s="345"/>
      <c r="AU144" s="345"/>
      <c r="AV144" s="345"/>
      <c r="AW144" s="345"/>
      <c r="AX144" s="345"/>
      <c r="AY144" s="345"/>
      <c r="AZ144" s="345"/>
      <c r="BA144" s="345"/>
      <c r="BB144" s="345"/>
      <c r="BC144" s="270"/>
      <c r="BD144" s="270"/>
      <c r="BE144" s="270"/>
      <c r="BF144" s="270"/>
      <c r="BG144" s="270"/>
      <c r="BH144" s="270"/>
      <c r="BI144" s="270"/>
      <c r="BJ144" s="270"/>
      <c r="BK144" s="270"/>
      <c r="BL144" s="270"/>
      <c r="BM144" s="270"/>
      <c r="BN144" s="270"/>
      <c r="BO144" s="270"/>
    </row>
    <row r="145" spans="20:67" ht="15" x14ac:dyDescent="0.25"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  <c r="AP145" s="345"/>
      <c r="AQ145" s="345"/>
      <c r="AR145" s="345"/>
      <c r="AS145" s="345"/>
      <c r="AT145" s="345"/>
      <c r="AU145" s="345"/>
      <c r="AV145" s="345"/>
      <c r="AW145" s="345"/>
      <c r="AX145" s="345"/>
      <c r="AY145" s="345"/>
      <c r="AZ145" s="345"/>
      <c r="BA145" s="345"/>
      <c r="BB145" s="345"/>
      <c r="BC145" s="270"/>
      <c r="BD145" s="270"/>
      <c r="BE145" s="270"/>
      <c r="BF145" s="270"/>
      <c r="BG145" s="270"/>
      <c r="BH145" s="270"/>
      <c r="BI145" s="270"/>
      <c r="BJ145" s="270"/>
      <c r="BK145" s="270"/>
      <c r="BL145" s="270"/>
      <c r="BM145" s="270"/>
      <c r="BN145" s="270"/>
      <c r="BO145" s="270"/>
    </row>
    <row r="146" spans="20:67" ht="15" x14ac:dyDescent="0.25"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  <c r="AP146" s="345"/>
      <c r="AQ146" s="345"/>
      <c r="AR146" s="345"/>
      <c r="AS146" s="345"/>
      <c r="AT146" s="345"/>
      <c r="AU146" s="345"/>
      <c r="AV146" s="345"/>
      <c r="AW146" s="345"/>
      <c r="AX146" s="345"/>
      <c r="AY146" s="345"/>
      <c r="AZ146" s="345"/>
      <c r="BA146" s="345"/>
      <c r="BB146" s="345"/>
      <c r="BC146" s="270"/>
      <c r="BD146" s="270"/>
      <c r="BE146" s="270"/>
      <c r="BF146" s="270"/>
      <c r="BG146" s="270"/>
      <c r="BH146" s="270"/>
      <c r="BI146" s="270"/>
      <c r="BJ146" s="270"/>
      <c r="BK146" s="270"/>
      <c r="BL146" s="270"/>
      <c r="BM146" s="270"/>
      <c r="BN146" s="270"/>
      <c r="BO146" s="270"/>
    </row>
    <row r="147" spans="20:67" ht="15" x14ac:dyDescent="0.25"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  <c r="AP147" s="345"/>
      <c r="AQ147" s="345"/>
      <c r="AR147" s="345"/>
      <c r="AS147" s="345"/>
      <c r="AT147" s="345"/>
      <c r="AU147" s="345"/>
      <c r="AV147" s="345"/>
      <c r="AW147" s="345"/>
      <c r="AX147" s="345"/>
      <c r="AY147" s="345"/>
      <c r="AZ147" s="345"/>
      <c r="BA147" s="345"/>
      <c r="BB147" s="345"/>
      <c r="BC147" s="270"/>
      <c r="BD147" s="270"/>
      <c r="BE147" s="270"/>
      <c r="BF147" s="270"/>
      <c r="BG147" s="270"/>
      <c r="BH147" s="270"/>
      <c r="BI147" s="270"/>
      <c r="BJ147" s="270"/>
      <c r="BK147" s="270"/>
      <c r="BL147" s="270"/>
      <c r="BM147" s="270"/>
      <c r="BN147" s="270"/>
      <c r="BO147" s="270"/>
    </row>
    <row r="148" spans="20:67" ht="15" x14ac:dyDescent="0.25"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  <c r="AP148" s="345"/>
      <c r="AQ148" s="345"/>
      <c r="AR148" s="345"/>
      <c r="AS148" s="345"/>
      <c r="AT148" s="345"/>
      <c r="AU148" s="345"/>
      <c r="AV148" s="345"/>
      <c r="AW148" s="345"/>
      <c r="AX148" s="345"/>
      <c r="AY148" s="345"/>
      <c r="AZ148" s="345"/>
      <c r="BA148" s="345"/>
      <c r="BB148" s="345"/>
      <c r="BC148" s="270"/>
      <c r="BD148" s="270"/>
      <c r="BE148" s="270"/>
      <c r="BF148" s="270"/>
      <c r="BG148" s="270"/>
      <c r="BH148" s="270"/>
      <c r="BI148" s="270"/>
      <c r="BJ148" s="270"/>
      <c r="BK148" s="270"/>
      <c r="BL148" s="270"/>
      <c r="BM148" s="270"/>
      <c r="BN148" s="270"/>
      <c r="BO148" s="270"/>
    </row>
    <row r="149" spans="20:67" ht="15" x14ac:dyDescent="0.25"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  <c r="AP149" s="345"/>
      <c r="AQ149" s="345"/>
      <c r="AR149" s="345"/>
      <c r="AS149" s="345"/>
      <c r="AT149" s="345"/>
      <c r="AU149" s="345"/>
      <c r="AV149" s="345"/>
      <c r="AW149" s="345"/>
      <c r="AX149" s="345"/>
      <c r="AY149" s="345"/>
      <c r="AZ149" s="345"/>
      <c r="BA149" s="345"/>
      <c r="BB149" s="345"/>
      <c r="BC149" s="270"/>
      <c r="BD149" s="270"/>
      <c r="BE149" s="270"/>
      <c r="BF149" s="270"/>
      <c r="BG149" s="270"/>
      <c r="BH149" s="270"/>
      <c r="BI149" s="270"/>
      <c r="BJ149" s="270"/>
      <c r="BK149" s="270"/>
      <c r="BL149" s="270"/>
      <c r="BM149" s="270"/>
      <c r="BN149" s="270"/>
      <c r="BO149" s="270"/>
    </row>
    <row r="150" spans="20:67" ht="15" x14ac:dyDescent="0.25"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  <c r="AP150" s="345"/>
      <c r="AQ150" s="345"/>
      <c r="AR150" s="345"/>
      <c r="AS150" s="345"/>
      <c r="AT150" s="345"/>
      <c r="AU150" s="345"/>
      <c r="AV150" s="345"/>
      <c r="AW150" s="345"/>
      <c r="AX150" s="345"/>
      <c r="AY150" s="345"/>
      <c r="AZ150" s="345"/>
      <c r="BA150" s="345"/>
      <c r="BB150" s="345"/>
      <c r="BC150" s="270"/>
      <c r="BD150" s="270"/>
      <c r="BE150" s="270"/>
      <c r="BF150" s="270"/>
      <c r="BG150" s="270"/>
      <c r="BH150" s="270"/>
      <c r="BI150" s="270"/>
      <c r="BJ150" s="270"/>
      <c r="BK150" s="270"/>
      <c r="BL150" s="270"/>
      <c r="BM150" s="270"/>
      <c r="BN150" s="270"/>
      <c r="BO150" s="270"/>
    </row>
    <row r="151" spans="20:67" ht="15" x14ac:dyDescent="0.25"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  <c r="AP151" s="345"/>
      <c r="AQ151" s="345"/>
      <c r="AR151" s="345"/>
      <c r="AS151" s="345"/>
      <c r="AT151" s="345"/>
      <c r="AU151" s="345"/>
      <c r="AV151" s="345"/>
      <c r="AW151" s="345"/>
      <c r="AX151" s="345"/>
      <c r="AY151" s="345"/>
      <c r="AZ151" s="345"/>
      <c r="BA151" s="345"/>
      <c r="BB151" s="345"/>
      <c r="BC151" s="270"/>
      <c r="BD151" s="270"/>
      <c r="BE151" s="270"/>
      <c r="BF151" s="270"/>
      <c r="BG151" s="270"/>
      <c r="BH151" s="270"/>
      <c r="BI151" s="270"/>
      <c r="BJ151" s="270"/>
      <c r="BK151" s="270"/>
      <c r="BL151" s="270"/>
      <c r="BM151" s="270"/>
      <c r="BN151" s="270"/>
      <c r="BO151" s="270"/>
    </row>
    <row r="152" spans="20:67" ht="15" x14ac:dyDescent="0.25"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  <c r="AP152" s="345"/>
      <c r="AQ152" s="345"/>
      <c r="AR152" s="345"/>
      <c r="AS152" s="345"/>
      <c r="AT152" s="345"/>
      <c r="AU152" s="345"/>
      <c r="AV152" s="345"/>
      <c r="AW152" s="345"/>
      <c r="AX152" s="345"/>
      <c r="AY152" s="345"/>
      <c r="AZ152" s="345"/>
      <c r="BA152" s="345"/>
      <c r="BB152" s="345"/>
      <c r="BC152" s="270"/>
      <c r="BD152" s="270"/>
      <c r="BE152" s="270"/>
      <c r="BF152" s="270"/>
      <c r="BG152" s="270"/>
      <c r="BH152" s="270"/>
      <c r="BI152" s="270"/>
      <c r="BJ152" s="270"/>
      <c r="BK152" s="270"/>
      <c r="BL152" s="270"/>
      <c r="BM152" s="270"/>
      <c r="BN152" s="270"/>
      <c r="BO152" s="270"/>
    </row>
    <row r="153" spans="20:67" ht="15" x14ac:dyDescent="0.25"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  <c r="AP153" s="345"/>
      <c r="AQ153" s="345"/>
      <c r="AR153" s="345"/>
      <c r="AS153" s="345"/>
      <c r="AT153" s="345"/>
      <c r="AU153" s="345"/>
      <c r="AV153" s="345"/>
      <c r="AW153" s="345"/>
      <c r="AX153" s="345"/>
      <c r="AY153" s="345"/>
      <c r="AZ153" s="345"/>
      <c r="BA153" s="345"/>
      <c r="BB153" s="345"/>
      <c r="BC153" s="270"/>
      <c r="BD153" s="270"/>
      <c r="BE153" s="270"/>
      <c r="BF153" s="270"/>
      <c r="BG153" s="270"/>
      <c r="BH153" s="270"/>
      <c r="BI153" s="270"/>
      <c r="BJ153" s="270"/>
      <c r="BK153" s="270"/>
      <c r="BL153" s="270"/>
      <c r="BM153" s="270"/>
      <c r="BN153" s="270"/>
      <c r="BO153" s="270"/>
    </row>
    <row r="154" spans="20:67" ht="15" x14ac:dyDescent="0.25"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  <c r="AP154" s="345"/>
      <c r="AQ154" s="345"/>
      <c r="AR154" s="345"/>
      <c r="AS154" s="345"/>
      <c r="AT154" s="345"/>
      <c r="AU154" s="345"/>
      <c r="AV154" s="345"/>
      <c r="AW154" s="345"/>
      <c r="AX154" s="345"/>
      <c r="AY154" s="345"/>
      <c r="AZ154" s="345"/>
      <c r="BA154" s="345"/>
      <c r="BB154" s="345"/>
      <c r="BC154" s="270"/>
      <c r="BD154" s="270"/>
      <c r="BE154" s="270"/>
      <c r="BF154" s="270"/>
      <c r="BG154" s="270"/>
      <c r="BH154" s="270"/>
      <c r="BI154" s="270"/>
      <c r="BJ154" s="270"/>
      <c r="BK154" s="270"/>
      <c r="BL154" s="270"/>
      <c r="BM154" s="270"/>
      <c r="BN154" s="270"/>
      <c r="BO154" s="270"/>
    </row>
    <row r="155" spans="20:67" ht="15" x14ac:dyDescent="0.25"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  <c r="AP155" s="345"/>
      <c r="AQ155" s="345"/>
      <c r="AR155" s="345"/>
      <c r="AS155" s="345"/>
      <c r="AT155" s="345"/>
      <c r="AU155" s="345"/>
      <c r="AV155" s="345"/>
      <c r="AW155" s="345"/>
      <c r="AX155" s="345"/>
      <c r="AY155" s="345"/>
      <c r="AZ155" s="345"/>
      <c r="BA155" s="345"/>
      <c r="BB155" s="345"/>
      <c r="BC155" s="270"/>
      <c r="BD155" s="270"/>
      <c r="BE155" s="270"/>
      <c r="BF155" s="270"/>
      <c r="BG155" s="270"/>
      <c r="BH155" s="270"/>
      <c r="BI155" s="270"/>
      <c r="BJ155" s="270"/>
      <c r="BK155" s="270"/>
      <c r="BL155" s="270"/>
      <c r="BM155" s="270"/>
      <c r="BN155" s="270"/>
      <c r="BO155" s="270"/>
    </row>
    <row r="156" spans="20:67" ht="15" x14ac:dyDescent="0.25">
      <c r="T156" s="345"/>
      <c r="U156" s="345"/>
      <c r="V156" s="345"/>
      <c r="W156" s="345"/>
      <c r="X156" s="345"/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  <c r="AP156" s="345"/>
      <c r="AQ156" s="345"/>
      <c r="AR156" s="345"/>
      <c r="AS156" s="345"/>
      <c r="AT156" s="345"/>
      <c r="AU156" s="345"/>
      <c r="AV156" s="345"/>
      <c r="AW156" s="345"/>
      <c r="AX156" s="345"/>
      <c r="AY156" s="345"/>
      <c r="AZ156" s="345"/>
      <c r="BA156" s="345"/>
      <c r="BB156" s="345"/>
      <c r="BC156" s="270"/>
      <c r="BD156" s="270"/>
      <c r="BE156" s="270"/>
      <c r="BF156" s="270"/>
      <c r="BG156" s="270"/>
      <c r="BH156" s="270"/>
      <c r="BI156" s="270"/>
      <c r="BJ156" s="270"/>
      <c r="BK156" s="270"/>
      <c r="BL156" s="270"/>
      <c r="BM156" s="270"/>
      <c r="BN156" s="270"/>
      <c r="BO156" s="270"/>
    </row>
    <row r="157" spans="20:67" ht="15" x14ac:dyDescent="0.25"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345"/>
      <c r="AP157" s="345"/>
      <c r="AQ157" s="345"/>
      <c r="AR157" s="345"/>
      <c r="AS157" s="345"/>
      <c r="AT157" s="345"/>
      <c r="AU157" s="345"/>
      <c r="AV157" s="345"/>
      <c r="AW157" s="345"/>
      <c r="AX157" s="345"/>
      <c r="AY157" s="345"/>
      <c r="AZ157" s="345"/>
      <c r="BA157" s="345"/>
      <c r="BB157" s="345"/>
      <c r="BC157" s="270"/>
      <c r="BD157" s="270"/>
      <c r="BE157" s="270"/>
      <c r="BF157" s="270"/>
      <c r="BG157" s="270"/>
      <c r="BH157" s="270"/>
      <c r="BI157" s="270"/>
      <c r="BJ157" s="270"/>
      <c r="BK157" s="270"/>
      <c r="BL157" s="270"/>
      <c r="BM157" s="270"/>
      <c r="BN157" s="270"/>
      <c r="BO157" s="270"/>
    </row>
    <row r="158" spans="20:67" ht="15" x14ac:dyDescent="0.25"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345"/>
      <c r="AP158" s="345"/>
      <c r="AQ158" s="345"/>
      <c r="AR158" s="345"/>
      <c r="AS158" s="345"/>
      <c r="AT158" s="345"/>
      <c r="AU158" s="345"/>
      <c r="AV158" s="345"/>
      <c r="AW158" s="345"/>
      <c r="AX158" s="345"/>
      <c r="AY158" s="345"/>
      <c r="AZ158" s="345"/>
      <c r="BA158" s="345"/>
      <c r="BB158" s="345"/>
      <c r="BC158" s="270"/>
      <c r="BD158" s="270"/>
      <c r="BE158" s="270"/>
      <c r="BF158" s="270"/>
      <c r="BG158" s="270"/>
      <c r="BH158" s="270"/>
      <c r="BI158" s="270"/>
      <c r="BJ158" s="270"/>
      <c r="BK158" s="270"/>
      <c r="BL158" s="270"/>
      <c r="BM158" s="270"/>
      <c r="BN158" s="270"/>
      <c r="BO158" s="270"/>
    </row>
    <row r="159" spans="20:67" ht="15" x14ac:dyDescent="0.25"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345"/>
      <c r="AP159" s="345"/>
      <c r="AQ159" s="345"/>
      <c r="AR159" s="345"/>
      <c r="AS159" s="345"/>
      <c r="AT159" s="345"/>
      <c r="AU159" s="345"/>
      <c r="AV159" s="345"/>
      <c r="AW159" s="345"/>
      <c r="AX159" s="345"/>
      <c r="AY159" s="345"/>
      <c r="AZ159" s="345"/>
      <c r="BA159" s="345"/>
      <c r="BB159" s="345"/>
      <c r="BC159" s="270"/>
      <c r="BD159" s="270"/>
      <c r="BE159" s="270"/>
      <c r="BF159" s="270"/>
      <c r="BG159" s="270"/>
      <c r="BH159" s="270"/>
      <c r="BI159" s="270"/>
      <c r="BJ159" s="270"/>
      <c r="BK159" s="270"/>
      <c r="BL159" s="270"/>
      <c r="BM159" s="270"/>
      <c r="BN159" s="270"/>
      <c r="BO159" s="270"/>
    </row>
    <row r="160" spans="20:67" ht="15" x14ac:dyDescent="0.25"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345"/>
      <c r="AP160" s="345"/>
      <c r="AQ160" s="345"/>
      <c r="AR160" s="345"/>
      <c r="AS160" s="345"/>
      <c r="AT160" s="345"/>
      <c r="AU160" s="345"/>
      <c r="AV160" s="345"/>
      <c r="AW160" s="345"/>
      <c r="AX160" s="345"/>
      <c r="AY160" s="345"/>
      <c r="AZ160" s="345"/>
      <c r="BA160" s="345"/>
      <c r="BB160" s="345"/>
      <c r="BC160" s="270"/>
      <c r="BD160" s="270"/>
      <c r="BE160" s="270"/>
      <c r="BF160" s="270"/>
      <c r="BG160" s="270"/>
      <c r="BH160" s="270"/>
      <c r="BI160" s="270"/>
      <c r="BJ160" s="270"/>
      <c r="BK160" s="270"/>
      <c r="BL160" s="270"/>
      <c r="BM160" s="270"/>
      <c r="BN160" s="270"/>
      <c r="BO160" s="270"/>
    </row>
    <row r="161" spans="20:67" ht="15" x14ac:dyDescent="0.25"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345"/>
      <c r="AP161" s="345"/>
      <c r="AQ161" s="345"/>
      <c r="AR161" s="345"/>
      <c r="AS161" s="345"/>
      <c r="AT161" s="345"/>
      <c r="AU161" s="345"/>
      <c r="AV161" s="345"/>
      <c r="AW161" s="345"/>
      <c r="AX161" s="345"/>
      <c r="AY161" s="345"/>
      <c r="AZ161" s="345"/>
      <c r="BA161" s="345"/>
      <c r="BB161" s="345"/>
      <c r="BC161" s="270"/>
      <c r="BD161" s="270"/>
      <c r="BE161" s="270"/>
      <c r="BF161" s="270"/>
      <c r="BG161" s="270"/>
      <c r="BH161" s="270"/>
      <c r="BI161" s="270"/>
      <c r="BJ161" s="270"/>
      <c r="BK161" s="270"/>
      <c r="BL161" s="270"/>
      <c r="BM161" s="270"/>
      <c r="BN161" s="270"/>
      <c r="BO161" s="270"/>
    </row>
    <row r="162" spans="20:67" ht="15" x14ac:dyDescent="0.25"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345"/>
      <c r="AP162" s="345"/>
      <c r="AQ162" s="345"/>
      <c r="AR162" s="345"/>
      <c r="AS162" s="345"/>
      <c r="AT162" s="345"/>
      <c r="AU162" s="345"/>
      <c r="AV162" s="345"/>
      <c r="AW162" s="345"/>
      <c r="AX162" s="345"/>
      <c r="AY162" s="345"/>
      <c r="AZ162" s="345"/>
      <c r="BA162" s="345"/>
      <c r="BB162" s="345"/>
      <c r="BC162" s="270"/>
      <c r="BD162" s="270"/>
      <c r="BE162" s="270"/>
      <c r="BF162" s="270"/>
      <c r="BG162" s="270"/>
      <c r="BH162" s="270"/>
      <c r="BI162" s="270"/>
      <c r="BJ162" s="270"/>
      <c r="BK162" s="270"/>
      <c r="BL162" s="270"/>
      <c r="BM162" s="270"/>
      <c r="BN162" s="270"/>
      <c r="BO162" s="270"/>
    </row>
    <row r="163" spans="20:67" ht="15" x14ac:dyDescent="0.25"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345"/>
      <c r="AP163" s="345"/>
      <c r="AQ163" s="345"/>
      <c r="AR163" s="345"/>
      <c r="AS163" s="345"/>
      <c r="AT163" s="345"/>
      <c r="AU163" s="345"/>
      <c r="AV163" s="345"/>
      <c r="AW163" s="345"/>
      <c r="AX163" s="345"/>
      <c r="AY163" s="345"/>
      <c r="AZ163" s="345"/>
      <c r="BA163" s="345"/>
      <c r="BB163" s="345"/>
      <c r="BC163" s="270"/>
      <c r="BD163" s="270"/>
      <c r="BE163" s="270"/>
      <c r="BF163" s="270"/>
      <c r="BG163" s="270"/>
      <c r="BH163" s="270"/>
      <c r="BI163" s="270"/>
      <c r="BJ163" s="270"/>
      <c r="BK163" s="270"/>
      <c r="BL163" s="270"/>
      <c r="BM163" s="270"/>
      <c r="BN163" s="270"/>
      <c r="BO163" s="270"/>
    </row>
    <row r="164" spans="20:67" ht="15" x14ac:dyDescent="0.25"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345"/>
      <c r="AP164" s="345"/>
      <c r="AQ164" s="345"/>
      <c r="AR164" s="345"/>
      <c r="AS164" s="345"/>
      <c r="AT164" s="345"/>
      <c r="AU164" s="345"/>
      <c r="AV164" s="345"/>
      <c r="AW164" s="345"/>
      <c r="AX164" s="345"/>
      <c r="AY164" s="345"/>
      <c r="AZ164" s="345"/>
      <c r="BA164" s="345"/>
      <c r="BB164" s="345"/>
      <c r="BC164" s="270"/>
      <c r="BD164" s="270"/>
      <c r="BE164" s="270"/>
      <c r="BF164" s="270"/>
      <c r="BG164" s="270"/>
      <c r="BH164" s="270"/>
      <c r="BI164" s="270"/>
      <c r="BJ164" s="270"/>
      <c r="BK164" s="270"/>
      <c r="BL164" s="270"/>
      <c r="BM164" s="270"/>
      <c r="BN164" s="270"/>
      <c r="BO164" s="270"/>
    </row>
    <row r="165" spans="20:67" ht="15" x14ac:dyDescent="0.25"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345"/>
      <c r="AP165" s="345"/>
      <c r="AQ165" s="345"/>
      <c r="AR165" s="345"/>
      <c r="AS165" s="345"/>
      <c r="AT165" s="345"/>
      <c r="AU165" s="345"/>
      <c r="AV165" s="345"/>
      <c r="AW165" s="345"/>
      <c r="AX165" s="345"/>
      <c r="AY165" s="345"/>
      <c r="AZ165" s="345"/>
      <c r="BA165" s="345"/>
      <c r="BB165" s="345"/>
      <c r="BC165" s="270"/>
      <c r="BD165" s="270"/>
      <c r="BE165" s="270"/>
      <c r="BF165" s="270"/>
      <c r="BG165" s="270"/>
      <c r="BH165" s="270"/>
      <c r="BI165" s="270"/>
      <c r="BJ165" s="270"/>
      <c r="BK165" s="270"/>
      <c r="BL165" s="270"/>
      <c r="BM165" s="270"/>
      <c r="BN165" s="270"/>
      <c r="BO165" s="270"/>
    </row>
    <row r="166" spans="20:67" ht="15" x14ac:dyDescent="0.25"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345"/>
      <c r="AP166" s="345"/>
      <c r="AQ166" s="345"/>
      <c r="AR166" s="345"/>
      <c r="AS166" s="345"/>
      <c r="AT166" s="345"/>
      <c r="AU166" s="345"/>
      <c r="AV166" s="345"/>
      <c r="AW166" s="345"/>
      <c r="AX166" s="345"/>
      <c r="AY166" s="345"/>
      <c r="AZ166" s="345"/>
      <c r="BA166" s="345"/>
      <c r="BB166" s="345"/>
      <c r="BC166" s="270"/>
      <c r="BD166" s="270"/>
      <c r="BE166" s="270"/>
      <c r="BF166" s="270"/>
      <c r="BG166" s="270"/>
      <c r="BH166" s="270"/>
      <c r="BI166" s="270"/>
      <c r="BJ166" s="270"/>
      <c r="BK166" s="270"/>
      <c r="BL166" s="270"/>
      <c r="BM166" s="270"/>
      <c r="BN166" s="270"/>
      <c r="BO166" s="270"/>
    </row>
    <row r="167" spans="20:67" ht="15" x14ac:dyDescent="0.25">
      <c r="T167" s="345"/>
      <c r="U167" s="345"/>
      <c r="V167" s="345"/>
      <c r="W167" s="345"/>
      <c r="X167" s="345"/>
      <c r="Y167" s="345"/>
      <c r="Z167" s="345"/>
      <c r="AA167" s="345"/>
      <c r="AB167" s="345"/>
      <c r="AC167" s="345"/>
      <c r="AD167" s="345"/>
      <c r="AE167" s="345"/>
      <c r="AF167" s="345"/>
      <c r="AG167" s="345"/>
      <c r="AH167" s="345"/>
      <c r="AI167" s="345"/>
      <c r="AJ167" s="345"/>
      <c r="AK167" s="345"/>
      <c r="AL167" s="345"/>
      <c r="AM167" s="345"/>
      <c r="AN167" s="345"/>
      <c r="AO167" s="345"/>
      <c r="AP167" s="345"/>
      <c r="AQ167" s="345"/>
      <c r="AR167" s="345"/>
      <c r="AS167" s="345"/>
      <c r="AT167" s="345"/>
      <c r="AU167" s="345"/>
      <c r="AV167" s="345"/>
      <c r="AW167" s="345"/>
      <c r="AX167" s="345"/>
      <c r="AY167" s="345"/>
      <c r="AZ167" s="345"/>
      <c r="BA167" s="345"/>
      <c r="BB167" s="345"/>
      <c r="BC167" s="270"/>
      <c r="BD167" s="270"/>
      <c r="BE167" s="270"/>
      <c r="BF167" s="270"/>
      <c r="BG167" s="270"/>
      <c r="BH167" s="270"/>
      <c r="BI167" s="270"/>
      <c r="BJ167" s="270"/>
      <c r="BK167" s="270"/>
      <c r="BL167" s="270"/>
      <c r="BM167" s="270"/>
      <c r="BN167" s="270"/>
      <c r="BO167" s="270"/>
    </row>
    <row r="168" spans="20:67" ht="15" x14ac:dyDescent="0.25">
      <c r="T168" s="345"/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/>
      <c r="AE168" s="345"/>
      <c r="AF168" s="345"/>
      <c r="AG168" s="345"/>
      <c r="AH168" s="345"/>
      <c r="AI168" s="345"/>
      <c r="AJ168" s="345"/>
      <c r="AK168" s="345"/>
      <c r="AL168" s="345"/>
      <c r="AM168" s="345"/>
      <c r="AN168" s="345"/>
      <c r="AO168" s="345"/>
      <c r="AP168" s="345"/>
      <c r="AQ168" s="345"/>
      <c r="AR168" s="345"/>
      <c r="AS168" s="345"/>
      <c r="AT168" s="345"/>
      <c r="AU168" s="345"/>
      <c r="AV168" s="345"/>
      <c r="AW168" s="345"/>
      <c r="AX168" s="345"/>
      <c r="AY168" s="345"/>
      <c r="AZ168" s="345"/>
      <c r="BA168" s="345"/>
      <c r="BB168" s="345"/>
      <c r="BC168" s="270"/>
      <c r="BD168" s="270"/>
      <c r="BE168" s="270"/>
      <c r="BF168" s="270"/>
      <c r="BG168" s="270"/>
      <c r="BH168" s="270"/>
      <c r="BI168" s="270"/>
      <c r="BJ168" s="270"/>
      <c r="BK168" s="270"/>
      <c r="BL168" s="270"/>
      <c r="BM168" s="270"/>
      <c r="BN168" s="270"/>
      <c r="BO168" s="270"/>
    </row>
    <row r="169" spans="20:67" ht="15" x14ac:dyDescent="0.25">
      <c r="T169" s="345"/>
      <c r="U169" s="345"/>
      <c r="V169" s="345"/>
      <c r="W169" s="345"/>
      <c r="X169" s="345"/>
      <c r="Y169" s="345"/>
      <c r="Z169" s="345"/>
      <c r="AA169" s="345"/>
      <c r="AB169" s="345"/>
      <c r="AC169" s="345"/>
      <c r="AD169" s="345"/>
      <c r="AE169" s="345"/>
      <c r="AF169" s="345"/>
      <c r="AG169" s="345"/>
      <c r="AH169" s="345"/>
      <c r="AI169" s="345"/>
      <c r="AJ169" s="345"/>
      <c r="AK169" s="345"/>
      <c r="AL169" s="345"/>
      <c r="AM169" s="345"/>
      <c r="AN169" s="345"/>
      <c r="AO169" s="345"/>
      <c r="AP169" s="345"/>
      <c r="AQ169" s="345"/>
      <c r="AR169" s="345"/>
      <c r="AS169" s="345"/>
      <c r="AT169" s="345"/>
      <c r="AU169" s="345"/>
      <c r="AV169" s="345"/>
      <c r="AW169" s="345"/>
      <c r="AX169" s="345"/>
      <c r="AY169" s="345"/>
      <c r="AZ169" s="345"/>
      <c r="BA169" s="345"/>
      <c r="BB169" s="345"/>
      <c r="BC169" s="270"/>
      <c r="BD169" s="270"/>
      <c r="BE169" s="270"/>
      <c r="BF169" s="270"/>
      <c r="BG169" s="270"/>
      <c r="BH169" s="270"/>
      <c r="BI169" s="270"/>
      <c r="BJ169" s="270"/>
      <c r="BK169" s="270"/>
      <c r="BL169" s="270"/>
      <c r="BM169" s="270"/>
      <c r="BN169" s="270"/>
      <c r="BO169" s="270"/>
    </row>
    <row r="170" spans="20:67" ht="15" x14ac:dyDescent="0.25">
      <c r="T170" s="345"/>
      <c r="U170" s="345"/>
      <c r="V170" s="345"/>
      <c r="W170" s="345"/>
      <c r="X170" s="345"/>
      <c r="Y170" s="345"/>
      <c r="Z170" s="345"/>
      <c r="AA170" s="345"/>
      <c r="AB170" s="345"/>
      <c r="AC170" s="345"/>
      <c r="AD170" s="345"/>
      <c r="AE170" s="345"/>
      <c r="AF170" s="345"/>
      <c r="AG170" s="345"/>
      <c r="AH170" s="345"/>
      <c r="AI170" s="345"/>
      <c r="AJ170" s="345"/>
      <c r="AK170" s="345"/>
      <c r="AL170" s="345"/>
      <c r="AM170" s="345"/>
      <c r="AN170" s="345"/>
      <c r="AO170" s="345"/>
      <c r="AP170" s="345"/>
      <c r="AQ170" s="345"/>
      <c r="AR170" s="345"/>
      <c r="AS170" s="345"/>
      <c r="AT170" s="345"/>
      <c r="AU170" s="345"/>
      <c r="AV170" s="345"/>
      <c r="AW170" s="345"/>
      <c r="AX170" s="345"/>
      <c r="AY170" s="345"/>
      <c r="AZ170" s="345"/>
      <c r="BA170" s="345"/>
      <c r="BB170" s="345"/>
      <c r="BC170" s="270"/>
      <c r="BD170" s="270"/>
      <c r="BE170" s="270"/>
      <c r="BF170" s="270"/>
      <c r="BG170" s="270"/>
      <c r="BH170" s="270"/>
      <c r="BI170" s="270"/>
      <c r="BJ170" s="270"/>
      <c r="BK170" s="270"/>
      <c r="BL170" s="270"/>
      <c r="BM170" s="270"/>
      <c r="BN170" s="270"/>
      <c r="BO170" s="270"/>
    </row>
    <row r="171" spans="20:67" ht="15" x14ac:dyDescent="0.25">
      <c r="T171" s="345"/>
      <c r="U171" s="345"/>
      <c r="V171" s="345"/>
      <c r="W171" s="345"/>
      <c r="X171" s="345"/>
      <c r="Y171" s="345"/>
      <c r="Z171" s="345"/>
      <c r="AA171" s="345"/>
      <c r="AB171" s="345"/>
      <c r="AC171" s="345"/>
      <c r="AD171" s="345"/>
      <c r="AE171" s="345"/>
      <c r="AF171" s="345"/>
      <c r="AG171" s="345"/>
      <c r="AH171" s="345"/>
      <c r="AI171" s="345"/>
      <c r="AJ171" s="345"/>
      <c r="AK171" s="345"/>
      <c r="AL171" s="345"/>
      <c r="AM171" s="345"/>
      <c r="AN171" s="345"/>
      <c r="AO171" s="345"/>
      <c r="AP171" s="345"/>
      <c r="AQ171" s="345"/>
      <c r="AR171" s="345"/>
      <c r="AS171" s="345"/>
      <c r="AT171" s="345"/>
      <c r="AU171" s="345"/>
      <c r="AV171" s="345"/>
      <c r="AW171" s="345"/>
      <c r="AX171" s="345"/>
      <c r="AY171" s="345"/>
      <c r="AZ171" s="345"/>
      <c r="BA171" s="345"/>
      <c r="BB171" s="345"/>
      <c r="BC171" s="270"/>
      <c r="BD171" s="270"/>
      <c r="BE171" s="270"/>
      <c r="BF171" s="270"/>
      <c r="BG171" s="270"/>
      <c r="BH171" s="270"/>
      <c r="BI171" s="270"/>
      <c r="BJ171" s="270"/>
      <c r="BK171" s="270"/>
      <c r="BL171" s="270"/>
      <c r="BM171" s="270"/>
      <c r="BN171" s="270"/>
      <c r="BO171" s="270"/>
    </row>
    <row r="172" spans="20:67" ht="15" x14ac:dyDescent="0.25">
      <c r="T172" s="345"/>
      <c r="U172" s="345"/>
      <c r="V172" s="345"/>
      <c r="W172" s="345"/>
      <c r="X172" s="345"/>
      <c r="Y172" s="345"/>
      <c r="Z172" s="345"/>
      <c r="AA172" s="345"/>
      <c r="AB172" s="345"/>
      <c r="AC172" s="345"/>
      <c r="AD172" s="345"/>
      <c r="AE172" s="345"/>
      <c r="AF172" s="345"/>
      <c r="AG172" s="345"/>
      <c r="AH172" s="345"/>
      <c r="AI172" s="345"/>
      <c r="AJ172" s="345"/>
      <c r="AK172" s="345"/>
      <c r="AL172" s="345"/>
      <c r="AM172" s="345"/>
      <c r="AN172" s="345"/>
      <c r="AO172" s="345"/>
      <c r="AP172" s="345"/>
      <c r="AQ172" s="345"/>
      <c r="AR172" s="345"/>
      <c r="AS172" s="345"/>
      <c r="AT172" s="345"/>
      <c r="AU172" s="345"/>
      <c r="AV172" s="345"/>
      <c r="AW172" s="345"/>
      <c r="AX172" s="345"/>
      <c r="AY172" s="345"/>
      <c r="AZ172" s="345"/>
      <c r="BA172" s="345"/>
      <c r="BB172" s="345"/>
      <c r="BC172" s="270"/>
      <c r="BD172" s="270"/>
      <c r="BE172" s="270"/>
      <c r="BF172" s="270"/>
      <c r="BG172" s="270"/>
      <c r="BH172" s="270"/>
      <c r="BI172" s="270"/>
      <c r="BJ172" s="270"/>
      <c r="BK172" s="270"/>
      <c r="BL172" s="270"/>
      <c r="BM172" s="270"/>
      <c r="BN172" s="270"/>
      <c r="BO172" s="270"/>
    </row>
    <row r="173" spans="20:67" ht="15" x14ac:dyDescent="0.25">
      <c r="T173" s="345"/>
      <c r="U173" s="345"/>
      <c r="V173" s="345"/>
      <c r="W173" s="345"/>
      <c r="X173" s="345"/>
      <c r="Y173" s="345"/>
      <c r="Z173" s="345"/>
      <c r="AA173" s="345"/>
      <c r="AB173" s="345"/>
      <c r="AC173" s="345"/>
      <c r="AD173" s="345"/>
      <c r="AE173" s="345"/>
      <c r="AF173" s="345"/>
      <c r="AG173" s="345"/>
      <c r="AH173" s="345"/>
      <c r="AI173" s="345"/>
      <c r="AJ173" s="345"/>
      <c r="AK173" s="345"/>
      <c r="AL173" s="345"/>
      <c r="AM173" s="345"/>
      <c r="AN173" s="345"/>
      <c r="AO173" s="345"/>
      <c r="AP173" s="345"/>
      <c r="AQ173" s="345"/>
      <c r="AR173" s="345"/>
      <c r="AS173" s="345"/>
      <c r="AT173" s="345"/>
      <c r="AU173" s="345"/>
      <c r="AV173" s="345"/>
      <c r="AW173" s="345"/>
      <c r="AX173" s="345"/>
      <c r="AY173" s="345"/>
      <c r="AZ173" s="345"/>
      <c r="BA173" s="345"/>
      <c r="BB173" s="345"/>
      <c r="BC173" s="270"/>
      <c r="BD173" s="270"/>
      <c r="BE173" s="270"/>
      <c r="BF173" s="270"/>
      <c r="BG173" s="270"/>
      <c r="BH173" s="270"/>
      <c r="BI173" s="270"/>
      <c r="BJ173" s="270"/>
      <c r="BK173" s="270"/>
      <c r="BL173" s="270"/>
      <c r="BM173" s="270"/>
      <c r="BN173" s="270"/>
      <c r="BO173" s="270"/>
    </row>
    <row r="174" spans="20:67" ht="15" x14ac:dyDescent="0.25">
      <c r="T174" s="345"/>
      <c r="U174" s="345"/>
      <c r="V174" s="345"/>
      <c r="W174" s="345"/>
      <c r="X174" s="345"/>
      <c r="Y174" s="345"/>
      <c r="Z174" s="345"/>
      <c r="AA174" s="345"/>
      <c r="AB174" s="345"/>
      <c r="AC174" s="345"/>
      <c r="AD174" s="345"/>
      <c r="AE174" s="345"/>
      <c r="AF174" s="345"/>
      <c r="AG174" s="345"/>
      <c r="AH174" s="345"/>
      <c r="AI174" s="345"/>
      <c r="AJ174" s="345"/>
      <c r="AK174" s="345"/>
      <c r="AL174" s="345"/>
      <c r="AM174" s="345"/>
      <c r="AN174" s="345"/>
      <c r="AO174" s="345"/>
      <c r="AP174" s="345"/>
      <c r="AQ174" s="345"/>
      <c r="AR174" s="345"/>
      <c r="AS174" s="345"/>
      <c r="AT174" s="345"/>
      <c r="AU174" s="345"/>
      <c r="AV174" s="345"/>
      <c r="AW174" s="345"/>
      <c r="AX174" s="345"/>
      <c r="AY174" s="345"/>
      <c r="AZ174" s="345"/>
      <c r="BA174" s="345"/>
      <c r="BB174" s="345"/>
      <c r="BC174" s="270"/>
      <c r="BD174" s="270"/>
      <c r="BE174" s="270"/>
      <c r="BF174" s="270"/>
      <c r="BG174" s="270"/>
      <c r="BH174" s="270"/>
      <c r="BI174" s="270"/>
      <c r="BJ174" s="270"/>
      <c r="BK174" s="270"/>
      <c r="BL174" s="270"/>
      <c r="BM174" s="270"/>
      <c r="BN174" s="270"/>
      <c r="BO174" s="270"/>
    </row>
    <row r="175" spans="20:67" ht="15" x14ac:dyDescent="0.25"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345"/>
      <c r="AE175" s="345"/>
      <c r="AF175" s="345"/>
      <c r="AG175" s="345"/>
      <c r="AH175" s="345"/>
      <c r="AI175" s="345"/>
      <c r="AJ175" s="345"/>
      <c r="AK175" s="345"/>
      <c r="AL175" s="345"/>
      <c r="AM175" s="345"/>
      <c r="AN175" s="345"/>
      <c r="AO175" s="345"/>
      <c r="AP175" s="345"/>
      <c r="AQ175" s="345"/>
      <c r="AR175" s="345"/>
      <c r="AS175" s="345"/>
      <c r="AT175" s="345"/>
      <c r="AU175" s="345"/>
      <c r="AV175" s="345"/>
      <c r="AW175" s="345"/>
      <c r="AX175" s="345"/>
      <c r="AY175" s="345"/>
      <c r="AZ175" s="345"/>
      <c r="BA175" s="345"/>
      <c r="BB175" s="345"/>
      <c r="BC175" s="270"/>
      <c r="BD175" s="270"/>
      <c r="BE175" s="270"/>
      <c r="BF175" s="270"/>
      <c r="BG175" s="270"/>
      <c r="BH175" s="270"/>
      <c r="BI175" s="270"/>
      <c r="BJ175" s="270"/>
      <c r="BK175" s="270"/>
      <c r="BL175" s="270"/>
      <c r="BM175" s="270"/>
      <c r="BN175" s="270"/>
      <c r="BO175" s="270"/>
    </row>
    <row r="176" spans="20:67" ht="15" x14ac:dyDescent="0.25">
      <c r="T176" s="345"/>
      <c r="U176" s="345"/>
      <c r="V176" s="345"/>
      <c r="W176" s="345"/>
      <c r="X176" s="345"/>
      <c r="Y176" s="345"/>
      <c r="Z176" s="345"/>
      <c r="AA176" s="345"/>
      <c r="AB176" s="345"/>
      <c r="AC176" s="345"/>
      <c r="AD176" s="345"/>
      <c r="AE176" s="345"/>
      <c r="AF176" s="345"/>
      <c r="AG176" s="345"/>
      <c r="AH176" s="345"/>
      <c r="AI176" s="345"/>
      <c r="AJ176" s="345"/>
      <c r="AK176" s="345"/>
      <c r="AL176" s="345"/>
      <c r="AM176" s="345"/>
      <c r="AN176" s="345"/>
      <c r="AO176" s="345"/>
      <c r="AP176" s="345"/>
      <c r="AQ176" s="345"/>
      <c r="AR176" s="345"/>
      <c r="AS176" s="345"/>
      <c r="AT176" s="345"/>
      <c r="AU176" s="345"/>
      <c r="AV176" s="345"/>
      <c r="AW176" s="345"/>
      <c r="AX176" s="345"/>
      <c r="AY176" s="345"/>
      <c r="AZ176" s="345"/>
      <c r="BA176" s="345"/>
      <c r="BB176" s="345"/>
      <c r="BC176" s="270"/>
      <c r="BD176" s="270"/>
      <c r="BE176" s="270"/>
      <c r="BF176" s="270"/>
      <c r="BG176" s="270"/>
      <c r="BH176" s="270"/>
      <c r="BI176" s="270"/>
      <c r="BJ176" s="270"/>
      <c r="BK176" s="270"/>
      <c r="BL176" s="270"/>
      <c r="BM176" s="270"/>
      <c r="BN176" s="270"/>
      <c r="BO176" s="270"/>
    </row>
    <row r="177" spans="20:67" ht="15" x14ac:dyDescent="0.25">
      <c r="T177" s="345"/>
      <c r="U177" s="345"/>
      <c r="V177" s="345"/>
      <c r="W177" s="345"/>
      <c r="X177" s="345"/>
      <c r="Y177" s="345"/>
      <c r="Z177" s="345"/>
      <c r="AA177" s="345"/>
      <c r="AB177" s="345"/>
      <c r="AC177" s="345"/>
      <c r="AD177" s="345"/>
      <c r="AE177" s="345"/>
      <c r="AF177" s="345"/>
      <c r="AG177" s="345"/>
      <c r="AH177" s="345"/>
      <c r="AI177" s="345"/>
      <c r="AJ177" s="345"/>
      <c r="AK177" s="345"/>
      <c r="AL177" s="345"/>
      <c r="AM177" s="345"/>
      <c r="AN177" s="345"/>
      <c r="AO177" s="345"/>
      <c r="AP177" s="345"/>
      <c r="AQ177" s="345"/>
      <c r="AR177" s="345"/>
      <c r="AS177" s="345"/>
      <c r="AT177" s="345"/>
      <c r="AU177" s="345"/>
      <c r="AV177" s="345"/>
      <c r="AW177" s="345"/>
      <c r="AX177" s="345"/>
      <c r="AY177" s="345"/>
      <c r="AZ177" s="345"/>
      <c r="BA177" s="345"/>
      <c r="BB177" s="345"/>
      <c r="BC177" s="270"/>
      <c r="BD177" s="270"/>
      <c r="BE177" s="270"/>
      <c r="BF177" s="270"/>
      <c r="BG177" s="270"/>
      <c r="BH177" s="270"/>
      <c r="BI177" s="270"/>
      <c r="BJ177" s="270"/>
      <c r="BK177" s="270"/>
      <c r="BL177" s="270"/>
      <c r="BM177" s="270"/>
      <c r="BN177" s="270"/>
      <c r="BO177" s="270"/>
    </row>
    <row r="178" spans="20:67" ht="15" x14ac:dyDescent="0.25">
      <c r="T178" s="345"/>
      <c r="U178" s="345"/>
      <c r="V178" s="345"/>
      <c r="W178" s="345"/>
      <c r="X178" s="345"/>
      <c r="Y178" s="345"/>
      <c r="Z178" s="345"/>
      <c r="AA178" s="345"/>
      <c r="AB178" s="345"/>
      <c r="AC178" s="345"/>
      <c r="AD178" s="345"/>
      <c r="AE178" s="345"/>
      <c r="AF178" s="345"/>
      <c r="AG178" s="345"/>
      <c r="AH178" s="345"/>
      <c r="AI178" s="345"/>
      <c r="AJ178" s="345"/>
      <c r="AK178" s="345"/>
      <c r="AL178" s="345"/>
      <c r="AM178" s="345"/>
      <c r="AN178" s="345"/>
      <c r="AO178" s="345"/>
      <c r="AP178" s="345"/>
      <c r="AQ178" s="345"/>
      <c r="AR178" s="345"/>
      <c r="AS178" s="345"/>
      <c r="AT178" s="345"/>
      <c r="AU178" s="345"/>
      <c r="AV178" s="345"/>
      <c r="AW178" s="345"/>
      <c r="AX178" s="345"/>
      <c r="AY178" s="345"/>
      <c r="AZ178" s="345"/>
      <c r="BA178" s="345"/>
      <c r="BB178" s="345"/>
      <c r="BC178" s="270"/>
      <c r="BD178" s="270"/>
      <c r="BE178" s="270"/>
      <c r="BF178" s="270"/>
      <c r="BG178" s="270"/>
      <c r="BH178" s="270"/>
      <c r="BI178" s="270"/>
      <c r="BJ178" s="270"/>
      <c r="BK178" s="270"/>
      <c r="BL178" s="270"/>
      <c r="BM178" s="270"/>
      <c r="BN178" s="270"/>
      <c r="BO178" s="270"/>
    </row>
    <row r="179" spans="20:67" ht="15" x14ac:dyDescent="0.25">
      <c r="T179" s="345"/>
      <c r="U179" s="345"/>
      <c r="V179" s="345"/>
      <c r="W179" s="345"/>
      <c r="X179" s="345"/>
      <c r="Y179" s="345"/>
      <c r="Z179" s="345"/>
      <c r="AA179" s="345"/>
      <c r="AB179" s="345"/>
      <c r="AC179" s="345"/>
      <c r="AD179" s="345"/>
      <c r="AE179" s="345"/>
      <c r="AF179" s="345"/>
      <c r="AG179" s="345"/>
      <c r="AH179" s="345"/>
      <c r="AI179" s="345"/>
      <c r="AJ179" s="345"/>
      <c r="AK179" s="345"/>
      <c r="AL179" s="345"/>
      <c r="AM179" s="345"/>
      <c r="AN179" s="345"/>
      <c r="AO179" s="345"/>
      <c r="AP179" s="345"/>
      <c r="AQ179" s="345"/>
      <c r="AR179" s="345"/>
      <c r="AS179" s="345"/>
      <c r="AT179" s="345"/>
      <c r="AU179" s="345"/>
      <c r="AV179" s="345"/>
      <c r="AW179" s="345"/>
      <c r="AX179" s="345"/>
      <c r="AY179" s="345"/>
      <c r="AZ179" s="345"/>
      <c r="BA179" s="345"/>
      <c r="BB179" s="345"/>
      <c r="BC179" s="270"/>
      <c r="BD179" s="270"/>
      <c r="BE179" s="270"/>
      <c r="BF179" s="270"/>
      <c r="BG179" s="270"/>
      <c r="BH179" s="270"/>
      <c r="BI179" s="270"/>
      <c r="BJ179" s="270"/>
      <c r="BK179" s="270"/>
      <c r="BL179" s="270"/>
      <c r="BM179" s="270"/>
      <c r="BN179" s="270"/>
      <c r="BO179" s="270"/>
    </row>
    <row r="180" spans="20:67" ht="15" x14ac:dyDescent="0.25">
      <c r="T180" s="345"/>
      <c r="U180" s="345"/>
      <c r="V180" s="345"/>
      <c r="W180" s="345"/>
      <c r="X180" s="345"/>
      <c r="Y180" s="345"/>
      <c r="Z180" s="345"/>
      <c r="AA180" s="345"/>
      <c r="AB180" s="345"/>
      <c r="AC180" s="345"/>
      <c r="AD180" s="345"/>
      <c r="AE180" s="345"/>
      <c r="AF180" s="345"/>
      <c r="AG180" s="345"/>
      <c r="AH180" s="345"/>
      <c r="AI180" s="345"/>
      <c r="AJ180" s="345"/>
      <c r="AK180" s="345"/>
      <c r="AL180" s="345"/>
      <c r="AM180" s="345"/>
      <c r="AN180" s="345"/>
      <c r="AO180" s="345"/>
      <c r="AP180" s="345"/>
      <c r="AQ180" s="345"/>
      <c r="AR180" s="345"/>
      <c r="AS180" s="345"/>
      <c r="AT180" s="345"/>
      <c r="AU180" s="345"/>
      <c r="AV180" s="345"/>
      <c r="AW180" s="345"/>
      <c r="AX180" s="345"/>
      <c r="AY180" s="345"/>
      <c r="AZ180" s="345"/>
      <c r="BA180" s="345"/>
      <c r="BB180" s="345"/>
      <c r="BC180" s="270"/>
      <c r="BD180" s="270"/>
      <c r="BE180" s="270"/>
      <c r="BF180" s="270"/>
      <c r="BG180" s="270"/>
      <c r="BH180" s="270"/>
      <c r="BI180" s="270"/>
      <c r="BJ180" s="270"/>
      <c r="BK180" s="270"/>
      <c r="BL180" s="270"/>
      <c r="BM180" s="270"/>
      <c r="BN180" s="270"/>
      <c r="BO180" s="270"/>
    </row>
    <row r="181" spans="20:67" ht="15" x14ac:dyDescent="0.25">
      <c r="T181" s="345"/>
      <c r="U181" s="345"/>
      <c r="V181" s="345"/>
      <c r="W181" s="345"/>
      <c r="X181" s="345"/>
      <c r="Y181" s="345"/>
      <c r="Z181" s="345"/>
      <c r="AA181" s="345"/>
      <c r="AB181" s="345"/>
      <c r="AC181" s="345"/>
      <c r="AD181" s="345"/>
      <c r="AE181" s="345"/>
      <c r="AF181" s="345"/>
      <c r="AG181" s="345"/>
      <c r="AH181" s="345"/>
      <c r="AI181" s="345"/>
      <c r="AJ181" s="345"/>
      <c r="AK181" s="345"/>
      <c r="AL181" s="345"/>
      <c r="AM181" s="345"/>
      <c r="AN181" s="345"/>
      <c r="AO181" s="345"/>
      <c r="AP181" s="345"/>
      <c r="AQ181" s="345"/>
      <c r="AR181" s="345"/>
      <c r="AS181" s="345"/>
      <c r="AT181" s="345"/>
      <c r="AU181" s="345"/>
      <c r="AV181" s="345"/>
      <c r="AW181" s="345"/>
      <c r="AX181" s="345"/>
      <c r="AY181" s="345"/>
      <c r="AZ181" s="345"/>
      <c r="BA181" s="345"/>
      <c r="BB181" s="345"/>
      <c r="BC181" s="270"/>
      <c r="BD181" s="270"/>
      <c r="BE181" s="270"/>
      <c r="BF181" s="270"/>
      <c r="BG181" s="270"/>
      <c r="BH181" s="270"/>
      <c r="BI181" s="270"/>
      <c r="BJ181" s="270"/>
      <c r="BK181" s="270"/>
      <c r="BL181" s="270"/>
      <c r="BM181" s="270"/>
      <c r="BN181" s="270"/>
      <c r="BO181" s="270"/>
    </row>
    <row r="182" spans="20:67" ht="15" x14ac:dyDescent="0.25">
      <c r="T182" s="345"/>
      <c r="U182" s="345"/>
      <c r="V182" s="345"/>
      <c r="W182" s="345"/>
      <c r="X182" s="345"/>
      <c r="Y182" s="345"/>
      <c r="Z182" s="345"/>
      <c r="AA182" s="345"/>
      <c r="AB182" s="345"/>
      <c r="AC182" s="345"/>
      <c r="AD182" s="345"/>
      <c r="AE182" s="345"/>
      <c r="AF182" s="345"/>
      <c r="AG182" s="345"/>
      <c r="AH182" s="345"/>
      <c r="AI182" s="345"/>
      <c r="AJ182" s="345"/>
      <c r="AK182" s="345"/>
      <c r="AL182" s="345"/>
      <c r="AM182" s="345"/>
      <c r="AN182" s="345"/>
      <c r="AO182" s="345"/>
      <c r="AP182" s="345"/>
      <c r="AQ182" s="345"/>
      <c r="AR182" s="345"/>
      <c r="AS182" s="345"/>
      <c r="AT182" s="345"/>
      <c r="AU182" s="345"/>
      <c r="AV182" s="345"/>
      <c r="AW182" s="345"/>
      <c r="AX182" s="345"/>
      <c r="AY182" s="345"/>
      <c r="AZ182" s="345"/>
      <c r="BA182" s="345"/>
      <c r="BB182" s="345"/>
      <c r="BC182" s="270"/>
      <c r="BD182" s="270"/>
      <c r="BE182" s="270"/>
      <c r="BF182" s="270"/>
      <c r="BG182" s="270"/>
      <c r="BH182" s="270"/>
      <c r="BI182" s="270"/>
      <c r="BJ182" s="270"/>
      <c r="BK182" s="270"/>
      <c r="BL182" s="270"/>
      <c r="BM182" s="270"/>
      <c r="BN182" s="270"/>
      <c r="BO182" s="270"/>
    </row>
    <row r="183" spans="20:67" ht="15" x14ac:dyDescent="0.25">
      <c r="T183" s="345"/>
      <c r="U183" s="345"/>
      <c r="V183" s="345"/>
      <c r="W183" s="345"/>
      <c r="X183" s="345"/>
      <c r="Y183" s="345"/>
      <c r="Z183" s="345"/>
      <c r="AA183" s="345"/>
      <c r="AB183" s="345"/>
      <c r="AC183" s="345"/>
      <c r="AD183" s="345"/>
      <c r="AE183" s="345"/>
      <c r="AF183" s="345"/>
      <c r="AG183" s="345"/>
      <c r="AH183" s="345"/>
      <c r="AI183" s="345"/>
      <c r="AJ183" s="345"/>
      <c r="AK183" s="345"/>
      <c r="AL183" s="345"/>
      <c r="AM183" s="345"/>
      <c r="AN183" s="345"/>
      <c r="AO183" s="345"/>
      <c r="AP183" s="345"/>
      <c r="AQ183" s="345"/>
      <c r="AR183" s="345"/>
      <c r="AS183" s="345"/>
      <c r="AT183" s="345"/>
      <c r="AU183" s="345"/>
      <c r="AV183" s="345"/>
      <c r="AW183" s="345"/>
      <c r="AX183" s="345"/>
      <c r="AY183" s="345"/>
      <c r="AZ183" s="345"/>
      <c r="BA183" s="345"/>
      <c r="BB183" s="345"/>
      <c r="BC183" s="270"/>
      <c r="BD183" s="270"/>
      <c r="BE183" s="270"/>
      <c r="BF183" s="270"/>
      <c r="BG183" s="270"/>
      <c r="BH183" s="270"/>
      <c r="BI183" s="270"/>
      <c r="BJ183" s="270"/>
      <c r="BK183" s="270"/>
      <c r="BL183" s="270"/>
      <c r="BM183" s="270"/>
      <c r="BN183" s="270"/>
      <c r="BO183" s="270"/>
    </row>
    <row r="184" spans="20:67" ht="15" x14ac:dyDescent="0.25">
      <c r="T184" s="345"/>
      <c r="U184" s="345"/>
      <c r="V184" s="345"/>
      <c r="W184" s="345"/>
      <c r="X184" s="345"/>
      <c r="Y184" s="345"/>
      <c r="Z184" s="345"/>
      <c r="AA184" s="345"/>
      <c r="AB184" s="345"/>
      <c r="AC184" s="345"/>
      <c r="AD184" s="345"/>
      <c r="AE184" s="345"/>
      <c r="AF184" s="345"/>
      <c r="AG184" s="345"/>
      <c r="AH184" s="345"/>
      <c r="AI184" s="345"/>
      <c r="AJ184" s="345"/>
      <c r="AK184" s="345"/>
      <c r="AL184" s="345"/>
      <c r="AM184" s="345"/>
      <c r="AN184" s="345"/>
      <c r="AO184" s="345"/>
      <c r="AP184" s="345"/>
      <c r="AQ184" s="345"/>
      <c r="AR184" s="345"/>
      <c r="AS184" s="345"/>
      <c r="AT184" s="345"/>
      <c r="AU184" s="345"/>
      <c r="AV184" s="345"/>
      <c r="AW184" s="345"/>
      <c r="AX184" s="345"/>
      <c r="AY184" s="345"/>
      <c r="AZ184" s="345"/>
      <c r="BA184" s="345"/>
      <c r="BB184" s="345"/>
      <c r="BC184" s="270"/>
      <c r="BD184" s="270"/>
      <c r="BE184" s="270"/>
      <c r="BF184" s="270"/>
      <c r="BG184" s="270"/>
      <c r="BH184" s="270"/>
      <c r="BI184" s="270"/>
      <c r="BJ184" s="270"/>
      <c r="BK184" s="270"/>
      <c r="BL184" s="270"/>
      <c r="BM184" s="270"/>
      <c r="BN184" s="270"/>
      <c r="BO184" s="270"/>
    </row>
    <row r="185" spans="20:67" ht="15" x14ac:dyDescent="0.25">
      <c r="T185" s="345"/>
      <c r="U185" s="345"/>
      <c r="V185" s="345"/>
      <c r="W185" s="345"/>
      <c r="X185" s="345"/>
      <c r="Y185" s="345"/>
      <c r="Z185" s="345"/>
      <c r="AA185" s="345"/>
      <c r="AB185" s="345"/>
      <c r="AC185" s="345"/>
      <c r="AD185" s="345"/>
      <c r="AE185" s="345"/>
      <c r="AF185" s="345"/>
      <c r="AG185" s="345"/>
      <c r="AH185" s="345"/>
      <c r="AI185" s="345"/>
      <c r="AJ185" s="345"/>
      <c r="AK185" s="345"/>
      <c r="AL185" s="345"/>
      <c r="AM185" s="345"/>
      <c r="AN185" s="345"/>
      <c r="AO185" s="345"/>
      <c r="AP185" s="345"/>
      <c r="AQ185" s="345"/>
      <c r="AR185" s="345"/>
      <c r="AS185" s="345"/>
      <c r="AT185" s="345"/>
      <c r="AU185" s="345"/>
      <c r="AV185" s="345"/>
      <c r="AW185" s="345"/>
      <c r="AX185" s="345"/>
      <c r="AY185" s="345"/>
      <c r="AZ185" s="345"/>
      <c r="BA185" s="345"/>
      <c r="BB185" s="345"/>
      <c r="BC185" s="270"/>
      <c r="BD185" s="270"/>
      <c r="BE185" s="270"/>
      <c r="BF185" s="270"/>
      <c r="BG185" s="270"/>
      <c r="BH185" s="270"/>
      <c r="BI185" s="270"/>
      <c r="BJ185" s="270"/>
      <c r="BK185" s="270"/>
      <c r="BL185" s="270"/>
      <c r="BM185" s="270"/>
      <c r="BN185" s="270"/>
      <c r="BO185" s="270"/>
    </row>
    <row r="186" spans="20:67" ht="15" x14ac:dyDescent="0.25">
      <c r="T186" s="345"/>
      <c r="U186" s="345"/>
      <c r="V186" s="345"/>
      <c r="W186" s="345"/>
      <c r="X186" s="345"/>
      <c r="Y186" s="345"/>
      <c r="Z186" s="345"/>
      <c r="AA186" s="345"/>
      <c r="AB186" s="345"/>
      <c r="AC186" s="345"/>
      <c r="AD186" s="345"/>
      <c r="AE186" s="345"/>
      <c r="AF186" s="345"/>
      <c r="AG186" s="345"/>
      <c r="AH186" s="345"/>
      <c r="AI186" s="345"/>
      <c r="AJ186" s="345"/>
      <c r="AK186" s="345"/>
      <c r="AL186" s="345"/>
      <c r="AM186" s="345"/>
      <c r="AN186" s="345"/>
      <c r="AO186" s="345"/>
      <c r="AP186" s="345"/>
      <c r="AQ186" s="345"/>
      <c r="AR186" s="345"/>
      <c r="AS186" s="345"/>
      <c r="AT186" s="345"/>
      <c r="AU186" s="345"/>
      <c r="AV186" s="345"/>
      <c r="AW186" s="345"/>
      <c r="AX186" s="345"/>
      <c r="AY186" s="345"/>
      <c r="AZ186" s="345"/>
      <c r="BA186" s="345"/>
      <c r="BB186" s="345"/>
      <c r="BC186" s="270"/>
      <c r="BD186" s="270"/>
      <c r="BE186" s="270"/>
      <c r="BF186" s="270"/>
      <c r="BG186" s="270"/>
      <c r="BH186" s="270"/>
      <c r="BI186" s="270"/>
      <c r="BJ186" s="270"/>
      <c r="BK186" s="270"/>
      <c r="BL186" s="270"/>
      <c r="BM186" s="270"/>
      <c r="BN186" s="270"/>
      <c r="BO186" s="270"/>
    </row>
    <row r="187" spans="20:67" ht="15" x14ac:dyDescent="0.25">
      <c r="T187" s="345"/>
      <c r="U187" s="345"/>
      <c r="V187" s="345"/>
      <c r="W187" s="345"/>
      <c r="X187" s="345"/>
      <c r="Y187" s="345"/>
      <c r="Z187" s="345"/>
      <c r="AA187" s="345"/>
      <c r="AB187" s="345"/>
      <c r="AC187" s="345"/>
      <c r="AD187" s="345"/>
      <c r="AE187" s="345"/>
      <c r="AF187" s="345"/>
      <c r="AG187" s="345"/>
      <c r="AH187" s="345"/>
      <c r="AI187" s="345"/>
      <c r="AJ187" s="345"/>
      <c r="AK187" s="345"/>
      <c r="AL187" s="345"/>
      <c r="AM187" s="345"/>
      <c r="AN187" s="345"/>
      <c r="AO187" s="345"/>
      <c r="AP187" s="345"/>
      <c r="AQ187" s="345"/>
      <c r="AR187" s="345"/>
      <c r="AS187" s="345"/>
      <c r="AT187" s="345"/>
      <c r="AU187" s="345"/>
      <c r="AV187" s="345"/>
      <c r="AW187" s="345"/>
      <c r="AX187" s="345"/>
      <c r="AY187" s="345"/>
      <c r="AZ187" s="345"/>
      <c r="BA187" s="345"/>
      <c r="BB187" s="345"/>
      <c r="BC187" s="270"/>
      <c r="BD187" s="270"/>
      <c r="BE187" s="270"/>
      <c r="BF187" s="270"/>
      <c r="BG187" s="270"/>
      <c r="BH187" s="270"/>
      <c r="BI187" s="270"/>
      <c r="BJ187" s="270"/>
      <c r="BK187" s="270"/>
      <c r="BL187" s="270"/>
      <c r="BM187" s="270"/>
      <c r="BN187" s="270"/>
      <c r="BO187" s="270"/>
    </row>
    <row r="188" spans="20:67" ht="15" x14ac:dyDescent="0.25">
      <c r="T188" s="345"/>
      <c r="U188" s="345"/>
      <c r="V188" s="345"/>
      <c r="W188" s="345"/>
      <c r="X188" s="345"/>
      <c r="Y188" s="345"/>
      <c r="Z188" s="345"/>
      <c r="AA188" s="345"/>
      <c r="AB188" s="345"/>
      <c r="AC188" s="345"/>
      <c r="AD188" s="345"/>
      <c r="AE188" s="345"/>
      <c r="AF188" s="345"/>
      <c r="AG188" s="345"/>
      <c r="AH188" s="345"/>
      <c r="AI188" s="345"/>
      <c r="AJ188" s="345"/>
      <c r="AK188" s="345"/>
      <c r="AL188" s="345"/>
      <c r="AM188" s="345"/>
      <c r="AN188" s="345"/>
      <c r="AO188" s="345"/>
      <c r="AP188" s="345"/>
      <c r="AQ188" s="345"/>
      <c r="AR188" s="345"/>
      <c r="AS188" s="345"/>
      <c r="AT188" s="345"/>
      <c r="AU188" s="345"/>
      <c r="AV188" s="345"/>
      <c r="AW188" s="345"/>
      <c r="AX188" s="345"/>
      <c r="AY188" s="345"/>
      <c r="AZ188" s="345"/>
      <c r="BA188" s="345"/>
      <c r="BB188" s="345"/>
      <c r="BC188" s="270"/>
      <c r="BD188" s="270"/>
      <c r="BE188" s="270"/>
      <c r="BF188" s="270"/>
      <c r="BG188" s="270"/>
      <c r="BH188" s="270"/>
      <c r="BI188" s="270"/>
      <c r="BJ188" s="270"/>
      <c r="BK188" s="270"/>
      <c r="BL188" s="270"/>
      <c r="BM188" s="270"/>
      <c r="BN188" s="270"/>
      <c r="BO188" s="270"/>
    </row>
    <row r="189" spans="20:67" ht="15" x14ac:dyDescent="0.25">
      <c r="T189" s="345"/>
      <c r="U189" s="345"/>
      <c r="V189" s="345"/>
      <c r="W189" s="345"/>
      <c r="X189" s="345"/>
      <c r="Y189" s="345"/>
      <c r="Z189" s="345"/>
      <c r="AA189" s="345"/>
      <c r="AB189" s="345"/>
      <c r="AC189" s="345"/>
      <c r="AD189" s="345"/>
      <c r="AE189" s="345"/>
      <c r="AF189" s="345"/>
      <c r="AG189" s="345"/>
      <c r="AH189" s="345"/>
      <c r="AI189" s="345"/>
      <c r="AJ189" s="345"/>
      <c r="AK189" s="345"/>
      <c r="AL189" s="345"/>
      <c r="AM189" s="345"/>
      <c r="AN189" s="345"/>
      <c r="AO189" s="345"/>
      <c r="AP189" s="345"/>
      <c r="AQ189" s="345"/>
      <c r="AR189" s="345"/>
      <c r="AS189" s="345"/>
      <c r="AT189" s="345"/>
      <c r="AU189" s="345"/>
      <c r="AV189" s="345"/>
      <c r="AW189" s="345"/>
      <c r="AX189" s="345"/>
      <c r="AY189" s="345"/>
      <c r="AZ189" s="345"/>
      <c r="BA189" s="345"/>
      <c r="BB189" s="345"/>
      <c r="BC189" s="270"/>
      <c r="BD189" s="270"/>
      <c r="BE189" s="270"/>
      <c r="BF189" s="270"/>
      <c r="BG189" s="270"/>
      <c r="BH189" s="270"/>
      <c r="BI189" s="270"/>
      <c r="BJ189" s="270"/>
      <c r="BK189" s="270"/>
      <c r="BL189" s="270"/>
      <c r="BM189" s="270"/>
      <c r="BN189" s="270"/>
      <c r="BO189" s="270"/>
    </row>
    <row r="190" spans="20:67" ht="15" x14ac:dyDescent="0.25">
      <c r="T190" s="345"/>
      <c r="U190" s="345"/>
      <c r="V190" s="345"/>
      <c r="W190" s="345"/>
      <c r="X190" s="345"/>
      <c r="Y190" s="345"/>
      <c r="Z190" s="345"/>
      <c r="AA190" s="345"/>
      <c r="AB190" s="345"/>
      <c r="AC190" s="345"/>
      <c r="AD190" s="345"/>
      <c r="AE190" s="345"/>
      <c r="AF190" s="345"/>
      <c r="AG190" s="345"/>
      <c r="AH190" s="345"/>
      <c r="AI190" s="345"/>
      <c r="AJ190" s="345"/>
      <c r="AK190" s="345"/>
      <c r="AL190" s="345"/>
      <c r="AM190" s="345"/>
      <c r="AN190" s="345"/>
      <c r="AO190" s="345"/>
      <c r="AP190" s="345"/>
      <c r="AQ190" s="345"/>
      <c r="AR190" s="345"/>
      <c r="AS190" s="345"/>
      <c r="AT190" s="345"/>
      <c r="AU190" s="345"/>
      <c r="AV190" s="345"/>
      <c r="AW190" s="345"/>
      <c r="AX190" s="345"/>
      <c r="AY190" s="345"/>
      <c r="AZ190" s="345"/>
      <c r="BA190" s="345"/>
      <c r="BB190" s="345"/>
      <c r="BC190" s="270"/>
      <c r="BD190" s="270"/>
      <c r="BE190" s="270"/>
      <c r="BF190" s="270"/>
      <c r="BG190" s="270"/>
      <c r="BH190" s="270"/>
      <c r="BI190" s="270"/>
      <c r="BJ190" s="270"/>
      <c r="BK190" s="270"/>
      <c r="BL190" s="270"/>
      <c r="BM190" s="270"/>
      <c r="BN190" s="270"/>
      <c r="BO190" s="270"/>
    </row>
    <row r="191" spans="20:67" ht="15" x14ac:dyDescent="0.25">
      <c r="T191" s="345"/>
      <c r="U191" s="345"/>
      <c r="V191" s="345"/>
      <c r="W191" s="345"/>
      <c r="X191" s="345"/>
      <c r="Y191" s="345"/>
      <c r="Z191" s="345"/>
      <c r="AA191" s="345"/>
      <c r="AB191" s="345"/>
      <c r="AC191" s="345"/>
      <c r="AD191" s="345"/>
      <c r="AE191" s="345"/>
      <c r="AF191" s="345"/>
      <c r="AG191" s="345"/>
      <c r="AH191" s="345"/>
      <c r="AI191" s="345"/>
      <c r="AJ191" s="345"/>
      <c r="AK191" s="345"/>
      <c r="AL191" s="345"/>
      <c r="AM191" s="345"/>
      <c r="AN191" s="345"/>
      <c r="AO191" s="345"/>
      <c r="AP191" s="345"/>
      <c r="AQ191" s="345"/>
      <c r="AR191" s="345"/>
      <c r="AS191" s="345"/>
      <c r="AT191" s="345"/>
      <c r="AU191" s="345"/>
      <c r="AV191" s="345"/>
      <c r="AW191" s="345"/>
      <c r="AX191" s="345"/>
      <c r="AY191" s="345"/>
      <c r="AZ191" s="345"/>
      <c r="BA191" s="345"/>
      <c r="BB191" s="345"/>
      <c r="BC191" s="270"/>
      <c r="BD191" s="270"/>
      <c r="BE191" s="270"/>
      <c r="BF191" s="270"/>
      <c r="BG191" s="270"/>
      <c r="BH191" s="270"/>
      <c r="BI191" s="270"/>
      <c r="BJ191" s="270"/>
      <c r="BK191" s="270"/>
      <c r="BL191" s="270"/>
      <c r="BM191" s="270"/>
      <c r="BN191" s="270"/>
      <c r="BO191" s="270"/>
    </row>
    <row r="192" spans="20:67" ht="15" x14ac:dyDescent="0.25">
      <c r="T192" s="345"/>
      <c r="U192" s="345"/>
      <c r="V192" s="345"/>
      <c r="W192" s="345"/>
      <c r="X192" s="345"/>
      <c r="Y192" s="345"/>
      <c r="Z192" s="345"/>
      <c r="AA192" s="345"/>
      <c r="AB192" s="345"/>
      <c r="AC192" s="345"/>
      <c r="AD192" s="345"/>
      <c r="AE192" s="345"/>
      <c r="AF192" s="345"/>
      <c r="AG192" s="345"/>
      <c r="AH192" s="345"/>
      <c r="AI192" s="345"/>
      <c r="AJ192" s="345"/>
      <c r="AK192" s="345"/>
      <c r="AL192" s="345"/>
      <c r="AM192" s="345"/>
      <c r="AN192" s="345"/>
      <c r="AO192" s="345"/>
      <c r="AP192" s="345"/>
      <c r="AQ192" s="345"/>
      <c r="AR192" s="345"/>
      <c r="AS192" s="345"/>
      <c r="AT192" s="345"/>
      <c r="AU192" s="345"/>
      <c r="AV192" s="345"/>
      <c r="AW192" s="345"/>
      <c r="AX192" s="345"/>
      <c r="AY192" s="345"/>
      <c r="AZ192" s="345"/>
      <c r="BA192" s="345"/>
      <c r="BB192" s="345"/>
      <c r="BC192" s="270"/>
      <c r="BD192" s="270"/>
      <c r="BE192" s="270"/>
      <c r="BF192" s="270"/>
      <c r="BG192" s="270"/>
      <c r="BH192" s="270"/>
      <c r="BI192" s="270"/>
      <c r="BJ192" s="270"/>
      <c r="BK192" s="270"/>
      <c r="BL192" s="270"/>
      <c r="BM192" s="270"/>
      <c r="BN192" s="270"/>
      <c r="BO192" s="270"/>
    </row>
    <row r="193" spans="20:67" ht="15" x14ac:dyDescent="0.25">
      <c r="T193" s="345"/>
      <c r="U193" s="345"/>
      <c r="V193" s="345"/>
      <c r="W193" s="345"/>
      <c r="X193" s="345"/>
      <c r="Y193" s="345"/>
      <c r="Z193" s="345"/>
      <c r="AA193" s="345"/>
      <c r="AB193" s="345"/>
      <c r="AC193" s="345"/>
      <c r="AD193" s="345"/>
      <c r="AE193" s="345"/>
      <c r="AF193" s="345"/>
      <c r="AG193" s="345"/>
      <c r="AH193" s="345"/>
      <c r="AI193" s="345"/>
      <c r="AJ193" s="345"/>
      <c r="AK193" s="345"/>
      <c r="AL193" s="345"/>
      <c r="AM193" s="345"/>
      <c r="AN193" s="345"/>
      <c r="AO193" s="345"/>
      <c r="AP193" s="345"/>
      <c r="AQ193" s="345"/>
      <c r="AR193" s="345"/>
      <c r="AS193" s="345"/>
      <c r="AT193" s="345"/>
      <c r="AU193" s="345"/>
      <c r="AV193" s="345"/>
      <c r="AW193" s="345"/>
      <c r="AX193" s="345"/>
      <c r="AY193" s="345"/>
      <c r="AZ193" s="345"/>
      <c r="BA193" s="345"/>
      <c r="BB193" s="345"/>
      <c r="BC193" s="270"/>
      <c r="BD193" s="270"/>
      <c r="BE193" s="270"/>
      <c r="BF193" s="270"/>
      <c r="BG193" s="270"/>
      <c r="BH193" s="270"/>
      <c r="BI193" s="270"/>
      <c r="BJ193" s="270"/>
      <c r="BK193" s="270"/>
      <c r="BL193" s="270"/>
      <c r="BM193" s="270"/>
      <c r="BN193" s="270"/>
      <c r="BO193" s="270"/>
    </row>
    <row r="194" spans="20:67" ht="15" x14ac:dyDescent="0.25">
      <c r="T194" s="345"/>
      <c r="U194" s="345"/>
      <c r="V194" s="345"/>
      <c r="W194" s="345"/>
      <c r="X194" s="345"/>
      <c r="Y194" s="345"/>
      <c r="Z194" s="345"/>
      <c r="AA194" s="345"/>
      <c r="AB194" s="345"/>
      <c r="AC194" s="345"/>
      <c r="AD194" s="345"/>
      <c r="AE194" s="345"/>
      <c r="AF194" s="345"/>
      <c r="AG194" s="345"/>
      <c r="AH194" s="345"/>
      <c r="AI194" s="345"/>
      <c r="AJ194" s="345"/>
      <c r="AK194" s="345"/>
      <c r="AL194" s="345"/>
      <c r="AM194" s="345"/>
      <c r="AN194" s="345"/>
      <c r="AO194" s="345"/>
      <c r="AP194" s="345"/>
      <c r="AQ194" s="345"/>
      <c r="AR194" s="345"/>
      <c r="AS194" s="345"/>
      <c r="AT194" s="345"/>
      <c r="AU194" s="345"/>
      <c r="AV194" s="345"/>
      <c r="AW194" s="345"/>
      <c r="AX194" s="345"/>
      <c r="AY194" s="345"/>
      <c r="AZ194" s="345"/>
      <c r="BA194" s="345"/>
      <c r="BB194" s="345"/>
      <c r="BC194" s="270"/>
      <c r="BD194" s="270"/>
      <c r="BE194" s="270"/>
      <c r="BF194" s="270"/>
      <c r="BG194" s="270"/>
      <c r="BH194" s="270"/>
      <c r="BI194" s="270"/>
      <c r="BJ194" s="270"/>
      <c r="BK194" s="270"/>
      <c r="BL194" s="270"/>
      <c r="BM194" s="270"/>
      <c r="BN194" s="270"/>
      <c r="BO194" s="270"/>
    </row>
    <row r="195" spans="20:67" ht="15" x14ac:dyDescent="0.25">
      <c r="T195" s="345"/>
      <c r="U195" s="345"/>
      <c r="V195" s="345"/>
      <c r="W195" s="345"/>
      <c r="X195" s="345"/>
      <c r="Y195" s="345"/>
      <c r="Z195" s="345"/>
      <c r="AA195" s="345"/>
      <c r="AB195" s="345"/>
      <c r="AC195" s="345"/>
      <c r="AD195" s="345"/>
      <c r="AE195" s="345"/>
      <c r="AF195" s="345"/>
      <c r="AG195" s="345"/>
      <c r="AH195" s="345"/>
      <c r="AI195" s="345"/>
      <c r="AJ195" s="345"/>
      <c r="AK195" s="345"/>
      <c r="AL195" s="345"/>
      <c r="AM195" s="345"/>
      <c r="AN195" s="345"/>
      <c r="AO195" s="345"/>
      <c r="AP195" s="345"/>
      <c r="AQ195" s="345"/>
      <c r="AR195" s="345"/>
      <c r="AS195" s="345"/>
      <c r="AT195" s="345"/>
      <c r="AU195" s="345"/>
      <c r="AV195" s="345"/>
      <c r="AW195" s="345"/>
      <c r="AX195" s="345"/>
      <c r="AY195" s="345"/>
      <c r="AZ195" s="345"/>
      <c r="BA195" s="345"/>
      <c r="BB195" s="345"/>
      <c r="BC195" s="270"/>
      <c r="BD195" s="270"/>
      <c r="BE195" s="270"/>
      <c r="BF195" s="270"/>
      <c r="BG195" s="270"/>
      <c r="BH195" s="270"/>
      <c r="BI195" s="270"/>
      <c r="BJ195" s="270"/>
      <c r="BK195" s="270"/>
      <c r="BL195" s="270"/>
      <c r="BM195" s="270"/>
      <c r="BN195" s="270"/>
      <c r="BO195" s="270"/>
    </row>
    <row r="196" spans="20:67" ht="15" x14ac:dyDescent="0.25">
      <c r="T196" s="345"/>
      <c r="U196" s="345"/>
      <c r="V196" s="345"/>
      <c r="W196" s="345"/>
      <c r="X196" s="345"/>
      <c r="Y196" s="345"/>
      <c r="Z196" s="345"/>
      <c r="AA196" s="345"/>
      <c r="AB196" s="345"/>
      <c r="AC196" s="345"/>
      <c r="AD196" s="345"/>
      <c r="AE196" s="345"/>
      <c r="AF196" s="345"/>
      <c r="AG196" s="345"/>
      <c r="AH196" s="345"/>
      <c r="AI196" s="345"/>
      <c r="AJ196" s="345"/>
      <c r="AK196" s="345"/>
      <c r="AL196" s="345"/>
      <c r="AM196" s="345"/>
      <c r="AN196" s="345"/>
      <c r="AO196" s="345"/>
      <c r="AP196" s="345"/>
      <c r="AQ196" s="345"/>
      <c r="AR196" s="345"/>
      <c r="AS196" s="345"/>
      <c r="AT196" s="345"/>
      <c r="AU196" s="345"/>
      <c r="AV196" s="345"/>
      <c r="AW196" s="345"/>
      <c r="AX196" s="345"/>
      <c r="AY196" s="345"/>
      <c r="AZ196" s="345"/>
      <c r="BA196" s="345"/>
      <c r="BB196" s="345"/>
      <c r="BC196" s="270"/>
      <c r="BD196" s="270"/>
      <c r="BE196" s="270"/>
      <c r="BF196" s="270"/>
      <c r="BG196" s="270"/>
      <c r="BH196" s="270"/>
      <c r="BI196" s="270"/>
      <c r="BJ196" s="270"/>
      <c r="BK196" s="270"/>
      <c r="BL196" s="270"/>
      <c r="BM196" s="270"/>
      <c r="BN196" s="270"/>
      <c r="BO196" s="270"/>
    </row>
    <row r="197" spans="20:67" ht="15" x14ac:dyDescent="0.25">
      <c r="T197" s="345"/>
      <c r="U197" s="345"/>
      <c r="V197" s="345"/>
      <c r="W197" s="345"/>
      <c r="X197" s="345"/>
      <c r="Y197" s="345"/>
      <c r="Z197" s="345"/>
      <c r="AA197" s="345"/>
      <c r="AB197" s="345"/>
      <c r="AC197" s="345"/>
      <c r="AD197" s="345"/>
      <c r="AE197" s="345"/>
      <c r="AF197" s="345"/>
      <c r="AG197" s="345"/>
      <c r="AH197" s="345"/>
      <c r="AI197" s="345"/>
      <c r="AJ197" s="345"/>
      <c r="AK197" s="345"/>
      <c r="AL197" s="345"/>
      <c r="AM197" s="345"/>
      <c r="AN197" s="345"/>
      <c r="AO197" s="345"/>
      <c r="AP197" s="345"/>
      <c r="AQ197" s="345"/>
      <c r="AR197" s="345"/>
      <c r="AS197" s="345"/>
      <c r="AT197" s="345"/>
      <c r="AU197" s="345"/>
      <c r="AV197" s="345"/>
      <c r="AW197" s="345"/>
      <c r="AX197" s="345"/>
      <c r="AY197" s="345"/>
      <c r="AZ197" s="345"/>
      <c r="BA197" s="345"/>
      <c r="BB197" s="345"/>
      <c r="BC197" s="270"/>
      <c r="BD197" s="270"/>
      <c r="BE197" s="270"/>
      <c r="BF197" s="270"/>
      <c r="BG197" s="270"/>
      <c r="BH197" s="270"/>
      <c r="BI197" s="270"/>
      <c r="BJ197" s="270"/>
      <c r="BK197" s="270"/>
      <c r="BL197" s="270"/>
      <c r="BM197" s="270"/>
      <c r="BN197" s="270"/>
      <c r="BO197" s="270"/>
    </row>
    <row r="198" spans="20:67" ht="15" x14ac:dyDescent="0.25">
      <c r="T198" s="345"/>
      <c r="U198" s="345"/>
      <c r="V198" s="345"/>
      <c r="W198" s="345"/>
      <c r="X198" s="345"/>
      <c r="Y198" s="345"/>
      <c r="Z198" s="345"/>
      <c r="AA198" s="345"/>
      <c r="AB198" s="345"/>
      <c r="AC198" s="345"/>
      <c r="AD198" s="345"/>
      <c r="AE198" s="345"/>
      <c r="AF198" s="345"/>
      <c r="AG198" s="345"/>
      <c r="AH198" s="345"/>
      <c r="AI198" s="345"/>
      <c r="AJ198" s="345"/>
      <c r="AK198" s="345"/>
      <c r="AL198" s="345"/>
      <c r="AM198" s="345"/>
      <c r="AN198" s="345"/>
      <c r="AO198" s="345"/>
      <c r="AP198" s="345"/>
      <c r="AQ198" s="345"/>
      <c r="AR198" s="345"/>
      <c r="AS198" s="345"/>
      <c r="AT198" s="345"/>
      <c r="AU198" s="345"/>
      <c r="AV198" s="345"/>
      <c r="AW198" s="345"/>
      <c r="AX198" s="345"/>
      <c r="AY198" s="345"/>
      <c r="AZ198" s="345"/>
      <c r="BA198" s="345"/>
      <c r="BB198" s="345"/>
      <c r="BC198" s="270"/>
      <c r="BD198" s="270"/>
      <c r="BE198" s="270"/>
      <c r="BF198" s="270"/>
      <c r="BG198" s="270"/>
      <c r="BH198" s="270"/>
      <c r="BI198" s="270"/>
      <c r="BJ198" s="270"/>
      <c r="BK198" s="270"/>
      <c r="BL198" s="270"/>
      <c r="BM198" s="270"/>
      <c r="BN198" s="270"/>
      <c r="BO198" s="270"/>
    </row>
    <row r="199" spans="20:67" ht="15" x14ac:dyDescent="0.25">
      <c r="T199" s="345"/>
      <c r="U199" s="345"/>
      <c r="V199" s="345"/>
      <c r="W199" s="345"/>
      <c r="X199" s="345"/>
      <c r="Y199" s="345"/>
      <c r="Z199" s="345"/>
      <c r="AA199" s="345"/>
      <c r="AB199" s="345"/>
      <c r="AC199" s="345"/>
      <c r="AD199" s="345"/>
      <c r="AE199" s="345"/>
      <c r="AF199" s="345"/>
      <c r="AG199" s="345"/>
      <c r="AH199" s="345"/>
      <c r="AI199" s="345"/>
      <c r="AJ199" s="345"/>
      <c r="AK199" s="345"/>
      <c r="AL199" s="345"/>
      <c r="AM199" s="345"/>
      <c r="AN199" s="345"/>
      <c r="AO199" s="345"/>
      <c r="AP199" s="345"/>
      <c r="AQ199" s="345"/>
      <c r="AR199" s="345"/>
      <c r="AS199" s="345"/>
      <c r="AT199" s="345"/>
      <c r="AU199" s="345"/>
      <c r="AV199" s="345"/>
      <c r="AW199" s="345"/>
      <c r="AX199" s="345"/>
      <c r="AY199" s="345"/>
      <c r="AZ199" s="345"/>
      <c r="BA199" s="345"/>
      <c r="BB199" s="345"/>
      <c r="BC199" s="270"/>
      <c r="BD199" s="270"/>
      <c r="BE199" s="270"/>
      <c r="BF199" s="270"/>
      <c r="BG199" s="270"/>
      <c r="BH199" s="270"/>
      <c r="BI199" s="270"/>
      <c r="BJ199" s="270"/>
      <c r="BK199" s="270"/>
      <c r="BL199" s="270"/>
      <c r="BM199" s="270"/>
      <c r="BN199" s="270"/>
      <c r="BO199" s="270"/>
    </row>
    <row r="200" spans="20:67" ht="15" x14ac:dyDescent="0.25">
      <c r="T200" s="345"/>
      <c r="U200" s="345"/>
      <c r="V200" s="345"/>
      <c r="W200" s="345"/>
      <c r="X200" s="345"/>
      <c r="Y200" s="345"/>
      <c r="Z200" s="345"/>
      <c r="AA200" s="345"/>
      <c r="AB200" s="345"/>
      <c r="AC200" s="345"/>
      <c r="AD200" s="345"/>
      <c r="AE200" s="345"/>
      <c r="AF200" s="345"/>
      <c r="AG200" s="345"/>
      <c r="AH200" s="345"/>
      <c r="AI200" s="345"/>
      <c r="AJ200" s="345"/>
      <c r="AK200" s="345"/>
      <c r="AL200" s="345"/>
      <c r="AM200" s="345"/>
      <c r="AN200" s="345"/>
      <c r="AO200" s="345"/>
      <c r="AP200" s="345"/>
      <c r="AQ200" s="345"/>
      <c r="AR200" s="345"/>
      <c r="AS200" s="345"/>
      <c r="AT200" s="345"/>
      <c r="AU200" s="345"/>
      <c r="AV200" s="345"/>
      <c r="AW200" s="345"/>
      <c r="AX200" s="345"/>
      <c r="AY200" s="345"/>
      <c r="AZ200" s="345"/>
      <c r="BA200" s="345"/>
      <c r="BB200" s="345"/>
      <c r="BC200" s="270"/>
      <c r="BD200" s="270"/>
      <c r="BE200" s="270"/>
      <c r="BF200" s="270"/>
      <c r="BG200" s="270"/>
      <c r="BH200" s="270"/>
      <c r="BI200" s="270"/>
      <c r="BJ200" s="270"/>
      <c r="BK200" s="270"/>
      <c r="BL200" s="270"/>
      <c r="BM200" s="270"/>
      <c r="BN200" s="270"/>
      <c r="BO200" s="270"/>
    </row>
    <row r="201" spans="20:67" ht="15" x14ac:dyDescent="0.25">
      <c r="T201" s="345"/>
      <c r="U201" s="345"/>
      <c r="V201" s="345"/>
      <c r="W201" s="345"/>
      <c r="X201" s="345"/>
      <c r="Y201" s="345"/>
      <c r="Z201" s="345"/>
      <c r="AA201" s="345"/>
      <c r="AB201" s="345"/>
      <c r="AC201" s="345"/>
      <c r="AD201" s="345"/>
      <c r="AE201" s="345"/>
      <c r="AF201" s="345"/>
      <c r="AG201" s="345"/>
      <c r="AH201" s="345"/>
      <c r="AI201" s="345"/>
      <c r="AJ201" s="345"/>
      <c r="AK201" s="345"/>
      <c r="AL201" s="345"/>
      <c r="AM201" s="345"/>
      <c r="AN201" s="345"/>
      <c r="AO201" s="345"/>
      <c r="AP201" s="345"/>
      <c r="AQ201" s="345"/>
      <c r="AR201" s="345"/>
      <c r="AS201" s="345"/>
      <c r="AT201" s="345"/>
      <c r="AU201" s="345"/>
      <c r="AV201" s="345"/>
      <c r="AW201" s="345"/>
      <c r="AX201" s="345"/>
      <c r="AY201" s="345"/>
      <c r="AZ201" s="345"/>
      <c r="BA201" s="345"/>
      <c r="BB201" s="345"/>
      <c r="BC201" s="270"/>
      <c r="BD201" s="270"/>
      <c r="BE201" s="270"/>
      <c r="BF201" s="270"/>
      <c r="BG201" s="270"/>
      <c r="BH201" s="270"/>
      <c r="BI201" s="270"/>
      <c r="BJ201" s="270"/>
      <c r="BK201" s="270"/>
      <c r="BL201" s="270"/>
      <c r="BM201" s="270"/>
      <c r="BN201" s="270"/>
      <c r="BO201" s="270"/>
    </row>
    <row r="202" spans="20:67" ht="15" x14ac:dyDescent="0.25">
      <c r="T202" s="345"/>
      <c r="U202" s="345"/>
      <c r="V202" s="345"/>
      <c r="W202" s="345"/>
      <c r="X202" s="345"/>
      <c r="Y202" s="345"/>
      <c r="Z202" s="345"/>
      <c r="AA202" s="345"/>
      <c r="AB202" s="345"/>
      <c r="AC202" s="345"/>
      <c r="AD202" s="345"/>
      <c r="AE202" s="345"/>
      <c r="AF202" s="345"/>
      <c r="AG202" s="345"/>
      <c r="AH202" s="345"/>
      <c r="AI202" s="345"/>
      <c r="AJ202" s="345"/>
      <c r="AK202" s="345"/>
      <c r="AL202" s="345"/>
      <c r="AM202" s="345"/>
      <c r="AN202" s="345"/>
      <c r="AO202" s="345"/>
      <c r="AP202" s="345"/>
      <c r="AQ202" s="345"/>
      <c r="AR202" s="345"/>
      <c r="AS202" s="345"/>
      <c r="AT202" s="345"/>
      <c r="AU202" s="345"/>
      <c r="AV202" s="345"/>
      <c r="AW202" s="345"/>
      <c r="AX202" s="345"/>
      <c r="AY202" s="345"/>
      <c r="AZ202" s="345"/>
      <c r="BA202" s="345"/>
      <c r="BB202" s="345"/>
      <c r="BC202" s="270"/>
      <c r="BD202" s="270"/>
      <c r="BE202" s="270"/>
      <c r="BF202" s="270"/>
      <c r="BG202" s="270"/>
      <c r="BH202" s="270"/>
      <c r="BI202" s="270"/>
      <c r="BJ202" s="270"/>
      <c r="BK202" s="270"/>
      <c r="BL202" s="270"/>
      <c r="BM202" s="270"/>
      <c r="BN202" s="270"/>
      <c r="BO202" s="270"/>
    </row>
    <row r="203" spans="20:67" ht="15" x14ac:dyDescent="0.25">
      <c r="T203" s="345"/>
      <c r="U203" s="345"/>
      <c r="V203" s="345"/>
      <c r="W203" s="345"/>
      <c r="X203" s="345"/>
      <c r="Y203" s="345"/>
      <c r="Z203" s="345"/>
      <c r="AA203" s="345"/>
      <c r="AB203" s="345"/>
      <c r="AC203" s="345"/>
      <c r="AD203" s="345"/>
      <c r="AE203" s="345"/>
      <c r="AF203" s="345"/>
      <c r="AG203" s="345"/>
      <c r="AH203" s="345"/>
      <c r="AI203" s="345"/>
      <c r="AJ203" s="345"/>
      <c r="AK203" s="345"/>
      <c r="AL203" s="345"/>
      <c r="AM203" s="345"/>
      <c r="AN203" s="345"/>
      <c r="AO203" s="345"/>
      <c r="AP203" s="345"/>
      <c r="AQ203" s="345"/>
      <c r="AR203" s="345"/>
      <c r="AS203" s="345"/>
      <c r="AT203" s="345"/>
      <c r="AU203" s="345"/>
      <c r="AV203" s="345"/>
      <c r="AW203" s="345"/>
      <c r="AX203" s="345"/>
      <c r="AY203" s="345"/>
      <c r="AZ203" s="345"/>
      <c r="BA203" s="345"/>
      <c r="BB203" s="345"/>
      <c r="BC203" s="270"/>
      <c r="BD203" s="270"/>
      <c r="BE203" s="270"/>
      <c r="BF203" s="270"/>
      <c r="BG203" s="270"/>
      <c r="BH203" s="270"/>
      <c r="BI203" s="270"/>
      <c r="BJ203" s="270"/>
      <c r="BK203" s="270"/>
      <c r="BL203" s="270"/>
      <c r="BM203" s="270"/>
      <c r="BN203" s="270"/>
      <c r="BO203" s="270"/>
    </row>
    <row r="204" spans="20:67" ht="15" x14ac:dyDescent="0.25">
      <c r="T204" s="345"/>
      <c r="U204" s="345"/>
      <c r="V204" s="345"/>
      <c r="W204" s="345"/>
      <c r="X204" s="345"/>
      <c r="Y204" s="345"/>
      <c r="Z204" s="345"/>
      <c r="AA204" s="345"/>
      <c r="AB204" s="345"/>
      <c r="AC204" s="345"/>
      <c r="AD204" s="345"/>
      <c r="AE204" s="345"/>
      <c r="AF204" s="345"/>
      <c r="AG204" s="345"/>
      <c r="AH204" s="345"/>
      <c r="AI204" s="345"/>
      <c r="AJ204" s="345"/>
      <c r="AK204" s="345"/>
      <c r="AL204" s="345"/>
      <c r="AM204" s="345"/>
      <c r="AN204" s="345"/>
      <c r="AO204" s="345"/>
      <c r="AP204" s="345"/>
      <c r="AQ204" s="345"/>
      <c r="AR204" s="345"/>
      <c r="AS204" s="345"/>
      <c r="AT204" s="345"/>
      <c r="AU204" s="345"/>
      <c r="AV204" s="345"/>
      <c r="AW204" s="345"/>
      <c r="AX204" s="345"/>
      <c r="AY204" s="345"/>
      <c r="AZ204" s="345"/>
      <c r="BA204" s="345"/>
      <c r="BB204" s="345"/>
      <c r="BC204" s="270"/>
      <c r="BD204" s="270"/>
      <c r="BE204" s="270"/>
      <c r="BF204" s="270"/>
      <c r="BG204" s="270"/>
      <c r="BH204" s="270"/>
      <c r="BI204" s="270"/>
      <c r="BJ204" s="270"/>
      <c r="BK204" s="270"/>
      <c r="BL204" s="270"/>
      <c r="BM204" s="270"/>
      <c r="BN204" s="270"/>
      <c r="BO204" s="270"/>
    </row>
    <row r="205" spans="20:67" ht="15" x14ac:dyDescent="0.25">
      <c r="T205" s="345"/>
      <c r="U205" s="345"/>
      <c r="V205" s="345"/>
      <c r="W205" s="345"/>
      <c r="X205" s="345"/>
      <c r="Y205" s="345"/>
      <c r="Z205" s="345"/>
      <c r="AA205" s="345"/>
      <c r="AB205" s="345"/>
      <c r="AC205" s="345"/>
      <c r="AD205" s="345"/>
      <c r="AE205" s="345"/>
      <c r="AF205" s="345"/>
      <c r="AG205" s="345"/>
      <c r="AH205" s="345"/>
      <c r="AI205" s="345"/>
      <c r="AJ205" s="345"/>
      <c r="AK205" s="345"/>
      <c r="AL205" s="345"/>
      <c r="AM205" s="345"/>
      <c r="AN205" s="345"/>
      <c r="AO205" s="345"/>
      <c r="AP205" s="345"/>
      <c r="AQ205" s="345"/>
      <c r="AR205" s="345"/>
      <c r="AS205" s="345"/>
      <c r="AT205" s="345"/>
      <c r="AU205" s="345"/>
      <c r="AV205" s="345"/>
      <c r="AW205" s="345"/>
      <c r="AX205" s="345"/>
      <c r="AY205" s="345"/>
      <c r="AZ205" s="345"/>
      <c r="BA205" s="345"/>
      <c r="BB205" s="345"/>
      <c r="BC205" s="270"/>
      <c r="BD205" s="270"/>
      <c r="BE205" s="270"/>
      <c r="BF205" s="270"/>
      <c r="BG205" s="270"/>
      <c r="BH205" s="270"/>
      <c r="BI205" s="270"/>
      <c r="BJ205" s="270"/>
      <c r="BK205" s="270"/>
      <c r="BL205" s="270"/>
      <c r="BM205" s="270"/>
      <c r="BN205" s="270"/>
      <c r="BO205" s="270"/>
    </row>
    <row r="206" spans="20:67" ht="15" x14ac:dyDescent="0.25">
      <c r="T206" s="345"/>
      <c r="U206" s="345"/>
      <c r="V206" s="345"/>
      <c r="W206" s="345"/>
      <c r="X206" s="345"/>
      <c r="Y206" s="345"/>
      <c r="Z206" s="345"/>
      <c r="AA206" s="345"/>
      <c r="AB206" s="345"/>
      <c r="AC206" s="345"/>
      <c r="AD206" s="345"/>
      <c r="AE206" s="345"/>
      <c r="AF206" s="345"/>
      <c r="AG206" s="345"/>
      <c r="AH206" s="345"/>
      <c r="AI206" s="345"/>
      <c r="AJ206" s="345"/>
      <c r="AK206" s="345"/>
      <c r="AL206" s="345"/>
      <c r="AM206" s="345"/>
      <c r="AN206" s="345"/>
      <c r="AO206" s="345"/>
      <c r="AP206" s="345"/>
      <c r="AQ206" s="345"/>
      <c r="AR206" s="345"/>
      <c r="AS206" s="345"/>
      <c r="AT206" s="345"/>
      <c r="AU206" s="345"/>
      <c r="AV206" s="345"/>
      <c r="AW206" s="345"/>
      <c r="AX206" s="345"/>
      <c r="AY206" s="345"/>
      <c r="AZ206" s="345"/>
      <c r="BA206" s="345"/>
      <c r="BB206" s="345"/>
      <c r="BC206" s="270"/>
      <c r="BD206" s="270"/>
      <c r="BE206" s="270"/>
      <c r="BF206" s="270"/>
      <c r="BG206" s="270"/>
      <c r="BH206" s="270"/>
      <c r="BI206" s="270"/>
      <c r="BJ206" s="270"/>
      <c r="BK206" s="270"/>
      <c r="BL206" s="270"/>
      <c r="BM206" s="270"/>
      <c r="BN206" s="270"/>
      <c r="BO206" s="270"/>
    </row>
    <row r="207" spans="20:67" ht="15" x14ac:dyDescent="0.25">
      <c r="T207" s="345"/>
      <c r="U207" s="345"/>
      <c r="V207" s="345"/>
      <c r="W207" s="345"/>
      <c r="X207" s="345"/>
      <c r="Y207" s="345"/>
      <c r="Z207" s="345"/>
      <c r="AA207" s="345"/>
      <c r="AB207" s="345"/>
      <c r="AC207" s="345"/>
      <c r="AD207" s="345"/>
      <c r="AE207" s="345"/>
      <c r="AF207" s="345"/>
      <c r="AG207" s="345"/>
      <c r="AH207" s="345"/>
      <c r="AI207" s="345"/>
      <c r="AJ207" s="345"/>
      <c r="AK207" s="345"/>
      <c r="AL207" s="345"/>
      <c r="AM207" s="345"/>
      <c r="AN207" s="345"/>
      <c r="AO207" s="345"/>
      <c r="AP207" s="345"/>
      <c r="AQ207" s="345"/>
      <c r="AR207" s="345"/>
      <c r="AS207" s="345"/>
      <c r="AT207" s="345"/>
      <c r="AU207" s="345"/>
      <c r="AV207" s="345"/>
      <c r="AW207" s="345"/>
      <c r="AX207" s="345"/>
      <c r="AY207" s="345"/>
      <c r="AZ207" s="345"/>
      <c r="BA207" s="345"/>
      <c r="BB207" s="345"/>
      <c r="BC207" s="270"/>
      <c r="BD207" s="270"/>
      <c r="BE207" s="270"/>
      <c r="BF207" s="270"/>
      <c r="BG207" s="270"/>
      <c r="BH207" s="270"/>
      <c r="BI207" s="270"/>
      <c r="BJ207" s="270"/>
      <c r="BK207" s="270"/>
      <c r="BL207" s="270"/>
      <c r="BM207" s="270"/>
      <c r="BN207" s="270"/>
      <c r="BO207" s="270"/>
    </row>
    <row r="208" spans="20:67" ht="15" x14ac:dyDescent="0.25">
      <c r="T208" s="345"/>
      <c r="U208" s="345"/>
      <c r="V208" s="345"/>
      <c r="W208" s="345"/>
      <c r="X208" s="345"/>
      <c r="Y208" s="345"/>
      <c r="Z208" s="345"/>
      <c r="AA208" s="345"/>
      <c r="AB208" s="345"/>
      <c r="AC208" s="345"/>
      <c r="AD208" s="345"/>
      <c r="AE208" s="345"/>
      <c r="AF208" s="345"/>
      <c r="AG208" s="345"/>
      <c r="AH208" s="345"/>
      <c r="AI208" s="345"/>
      <c r="AJ208" s="345"/>
      <c r="AK208" s="345"/>
      <c r="AL208" s="345"/>
      <c r="AM208" s="345"/>
      <c r="AN208" s="345"/>
      <c r="AO208" s="345"/>
      <c r="AP208" s="345"/>
      <c r="AQ208" s="345"/>
      <c r="AR208" s="345"/>
      <c r="AS208" s="345"/>
      <c r="AT208" s="345"/>
      <c r="AU208" s="345"/>
      <c r="AV208" s="345"/>
      <c r="AW208" s="345"/>
      <c r="AX208" s="345"/>
      <c r="AY208" s="345"/>
      <c r="AZ208" s="345"/>
      <c r="BA208" s="345"/>
      <c r="BB208" s="345"/>
      <c r="BC208" s="270"/>
      <c r="BD208" s="270"/>
      <c r="BE208" s="270"/>
      <c r="BF208" s="270"/>
      <c r="BG208" s="270"/>
      <c r="BH208" s="270"/>
      <c r="BI208" s="270"/>
      <c r="BJ208" s="270"/>
      <c r="BK208" s="270"/>
      <c r="BL208" s="270"/>
      <c r="BM208" s="270"/>
      <c r="BN208" s="270"/>
      <c r="BO208" s="270"/>
    </row>
    <row r="209" spans="20:67" ht="15" x14ac:dyDescent="0.25">
      <c r="T209" s="345"/>
      <c r="U209" s="345"/>
      <c r="V209" s="345"/>
      <c r="W209" s="345"/>
      <c r="X209" s="345"/>
      <c r="Y209" s="345"/>
      <c r="Z209" s="345"/>
      <c r="AA209" s="345"/>
      <c r="AB209" s="345"/>
      <c r="AC209" s="345"/>
      <c r="AD209" s="345"/>
      <c r="AE209" s="345"/>
      <c r="AF209" s="345"/>
      <c r="AG209" s="345"/>
      <c r="AH209" s="345"/>
      <c r="AI209" s="345"/>
      <c r="AJ209" s="345"/>
      <c r="AK209" s="345"/>
      <c r="AL209" s="345"/>
      <c r="AM209" s="345"/>
      <c r="AN209" s="345"/>
      <c r="AO209" s="345"/>
      <c r="AP209" s="345"/>
      <c r="AQ209" s="345"/>
      <c r="AR209" s="345"/>
      <c r="AS209" s="345"/>
      <c r="AT209" s="345"/>
      <c r="AU209" s="345"/>
      <c r="AV209" s="345"/>
      <c r="AW209" s="345"/>
      <c r="AX209" s="345"/>
      <c r="AY209" s="345"/>
      <c r="AZ209" s="345"/>
      <c r="BA209" s="345"/>
      <c r="BB209" s="345"/>
      <c r="BC209" s="270"/>
      <c r="BD209" s="270"/>
      <c r="BE209" s="270"/>
      <c r="BF209" s="270"/>
      <c r="BG209" s="270"/>
      <c r="BH209" s="270"/>
      <c r="BI209" s="270"/>
      <c r="BJ209" s="270"/>
      <c r="BK209" s="270"/>
      <c r="BL209" s="270"/>
      <c r="BM209" s="270"/>
      <c r="BN209" s="270"/>
      <c r="BO209" s="270"/>
    </row>
    <row r="210" spans="20:67" ht="15" x14ac:dyDescent="0.25">
      <c r="T210" s="345"/>
      <c r="U210" s="345"/>
      <c r="V210" s="345"/>
      <c r="W210" s="345"/>
      <c r="X210" s="345"/>
      <c r="Y210" s="345"/>
      <c r="Z210" s="345"/>
      <c r="AA210" s="345"/>
      <c r="AB210" s="345"/>
      <c r="AC210" s="345"/>
      <c r="AD210" s="345"/>
      <c r="AE210" s="345"/>
      <c r="AF210" s="345"/>
      <c r="AG210" s="345"/>
      <c r="AH210" s="345"/>
      <c r="AI210" s="345"/>
      <c r="AJ210" s="345"/>
      <c r="AK210" s="345"/>
      <c r="AL210" s="345"/>
      <c r="AM210" s="345"/>
      <c r="AN210" s="345"/>
      <c r="AO210" s="345"/>
      <c r="AP210" s="345"/>
      <c r="AQ210" s="345"/>
      <c r="AR210" s="345"/>
      <c r="AS210" s="345"/>
      <c r="AT210" s="345"/>
      <c r="AU210" s="345"/>
      <c r="AV210" s="345"/>
      <c r="AW210" s="345"/>
      <c r="AX210" s="345"/>
      <c r="AY210" s="345"/>
      <c r="AZ210" s="345"/>
      <c r="BA210" s="345"/>
      <c r="BB210" s="345"/>
      <c r="BC210" s="270"/>
      <c r="BD210" s="270"/>
      <c r="BE210" s="270"/>
      <c r="BF210" s="270"/>
      <c r="BG210" s="270"/>
      <c r="BH210" s="270"/>
      <c r="BI210" s="270"/>
      <c r="BJ210" s="270"/>
      <c r="BK210" s="270"/>
      <c r="BL210" s="270"/>
      <c r="BM210" s="270"/>
      <c r="BN210" s="270"/>
      <c r="BO210" s="270"/>
    </row>
    <row r="211" spans="20:67" ht="15" x14ac:dyDescent="0.25">
      <c r="T211" s="345"/>
      <c r="U211" s="345"/>
      <c r="V211" s="345"/>
      <c r="W211" s="345"/>
      <c r="X211" s="345"/>
      <c r="Y211" s="345"/>
      <c r="Z211" s="345"/>
      <c r="AA211" s="345"/>
      <c r="AB211" s="345"/>
      <c r="AC211" s="345"/>
      <c r="AD211" s="345"/>
      <c r="AE211" s="345"/>
      <c r="AF211" s="345"/>
      <c r="AG211" s="345"/>
      <c r="AH211" s="345"/>
      <c r="AI211" s="345"/>
      <c r="AJ211" s="345"/>
      <c r="AK211" s="345"/>
      <c r="AL211" s="345"/>
      <c r="AM211" s="345"/>
      <c r="AN211" s="345"/>
      <c r="AO211" s="345"/>
      <c r="AP211" s="345"/>
      <c r="AQ211" s="345"/>
      <c r="AR211" s="345"/>
      <c r="AS211" s="345"/>
      <c r="AT211" s="345"/>
      <c r="AU211" s="345"/>
      <c r="AV211" s="345"/>
      <c r="AW211" s="345"/>
      <c r="AX211" s="345"/>
      <c r="AY211" s="345"/>
      <c r="AZ211" s="345"/>
      <c r="BA211" s="345"/>
      <c r="BB211" s="345"/>
      <c r="BC211" s="270"/>
      <c r="BD211" s="270"/>
      <c r="BE211" s="270"/>
      <c r="BF211" s="270"/>
      <c r="BG211" s="270"/>
      <c r="BH211" s="270"/>
      <c r="BI211" s="270"/>
      <c r="BJ211" s="270"/>
      <c r="BK211" s="270"/>
      <c r="BL211" s="270"/>
      <c r="BM211" s="270"/>
      <c r="BN211" s="270"/>
      <c r="BO211" s="270"/>
    </row>
    <row r="212" spans="20:67" ht="15" x14ac:dyDescent="0.25">
      <c r="T212" s="345"/>
      <c r="U212" s="345"/>
      <c r="V212" s="345"/>
      <c r="W212" s="345"/>
      <c r="X212" s="345"/>
      <c r="Y212" s="345"/>
      <c r="Z212" s="345"/>
      <c r="AA212" s="345"/>
      <c r="AB212" s="345"/>
      <c r="AC212" s="345"/>
      <c r="AD212" s="345"/>
      <c r="AE212" s="345"/>
      <c r="AF212" s="345"/>
      <c r="AG212" s="345"/>
      <c r="AH212" s="345"/>
      <c r="AI212" s="345"/>
      <c r="AJ212" s="345"/>
      <c r="AK212" s="345"/>
      <c r="AL212" s="345"/>
      <c r="AM212" s="345"/>
      <c r="AN212" s="345"/>
      <c r="AO212" s="345"/>
      <c r="AP212" s="345"/>
      <c r="AQ212" s="345"/>
      <c r="AR212" s="345"/>
      <c r="AS212" s="345"/>
      <c r="AT212" s="345"/>
      <c r="AU212" s="345"/>
      <c r="AV212" s="345"/>
      <c r="AW212" s="345"/>
      <c r="AX212" s="345"/>
      <c r="AY212" s="345"/>
      <c r="AZ212" s="345"/>
      <c r="BA212" s="345"/>
      <c r="BB212" s="345"/>
      <c r="BC212" s="270"/>
      <c r="BD212" s="270"/>
      <c r="BE212" s="270"/>
      <c r="BF212" s="270"/>
      <c r="BG212" s="270"/>
      <c r="BH212" s="270"/>
      <c r="BI212" s="270"/>
      <c r="BJ212" s="270"/>
      <c r="BK212" s="270"/>
      <c r="BL212" s="270"/>
      <c r="BM212" s="270"/>
      <c r="BN212" s="270"/>
      <c r="BO212" s="270"/>
    </row>
    <row r="213" spans="20:67" ht="15" x14ac:dyDescent="0.25">
      <c r="T213" s="345"/>
      <c r="U213" s="345"/>
      <c r="V213" s="345"/>
      <c r="W213" s="345"/>
      <c r="X213" s="345"/>
      <c r="Y213" s="345"/>
      <c r="Z213" s="345"/>
      <c r="AA213" s="345"/>
      <c r="AB213" s="345"/>
      <c r="AC213" s="345"/>
      <c r="AD213" s="345"/>
      <c r="AE213" s="345"/>
      <c r="AF213" s="345"/>
      <c r="AG213" s="345"/>
      <c r="AH213" s="345"/>
      <c r="AI213" s="345"/>
      <c r="AJ213" s="345"/>
      <c r="AK213" s="345"/>
      <c r="AL213" s="345"/>
      <c r="AM213" s="345"/>
      <c r="AN213" s="345"/>
      <c r="AO213" s="345"/>
      <c r="AP213" s="345"/>
      <c r="AQ213" s="345"/>
      <c r="AR213" s="345"/>
      <c r="AS213" s="345"/>
      <c r="AT213" s="345"/>
      <c r="AU213" s="345"/>
      <c r="AV213" s="345"/>
      <c r="AW213" s="345"/>
      <c r="AX213" s="345"/>
      <c r="AY213" s="345"/>
      <c r="AZ213" s="345"/>
      <c r="BA213" s="345"/>
      <c r="BB213" s="345"/>
      <c r="BC213" s="270"/>
      <c r="BD213" s="270"/>
      <c r="BE213" s="270"/>
      <c r="BF213" s="270"/>
      <c r="BG213" s="270"/>
      <c r="BH213" s="270"/>
      <c r="BI213" s="270"/>
      <c r="BJ213" s="270"/>
      <c r="BK213" s="270"/>
      <c r="BL213" s="270"/>
      <c r="BM213" s="270"/>
      <c r="BN213" s="270"/>
      <c r="BO213" s="270"/>
    </row>
    <row r="214" spans="20:67" ht="15" x14ac:dyDescent="0.25">
      <c r="T214" s="345"/>
      <c r="U214" s="345"/>
      <c r="V214" s="345"/>
      <c r="W214" s="345"/>
      <c r="X214" s="345"/>
      <c r="Y214" s="345"/>
      <c r="Z214" s="345"/>
      <c r="AA214" s="345"/>
      <c r="AB214" s="345"/>
      <c r="AC214" s="345"/>
      <c r="AD214" s="345"/>
      <c r="AE214" s="345"/>
      <c r="AF214" s="345"/>
      <c r="AG214" s="345"/>
      <c r="AH214" s="345"/>
      <c r="AI214" s="345"/>
      <c r="AJ214" s="345"/>
      <c r="AK214" s="345"/>
      <c r="AL214" s="345"/>
      <c r="AM214" s="345"/>
      <c r="AN214" s="345"/>
      <c r="AO214" s="345"/>
      <c r="AP214" s="345"/>
      <c r="AQ214" s="345"/>
      <c r="AR214" s="345"/>
      <c r="AS214" s="345"/>
      <c r="AT214" s="345"/>
      <c r="AU214" s="345"/>
      <c r="AV214" s="345"/>
      <c r="AW214" s="345"/>
      <c r="AX214" s="345"/>
      <c r="AY214" s="345"/>
      <c r="AZ214" s="345"/>
      <c r="BA214" s="345"/>
      <c r="BB214" s="345"/>
      <c r="BC214" s="270"/>
      <c r="BD214" s="270"/>
      <c r="BE214" s="270"/>
      <c r="BF214" s="270"/>
      <c r="BG214" s="270"/>
      <c r="BH214" s="270"/>
      <c r="BI214" s="270"/>
      <c r="BJ214" s="270"/>
      <c r="BK214" s="270"/>
      <c r="BL214" s="270"/>
      <c r="BM214" s="270"/>
      <c r="BN214" s="270"/>
      <c r="BO214" s="270"/>
    </row>
    <row r="215" spans="20:67" ht="15" x14ac:dyDescent="0.25">
      <c r="T215" s="345"/>
      <c r="U215" s="345"/>
      <c r="V215" s="345"/>
      <c r="W215" s="345"/>
      <c r="X215" s="345"/>
      <c r="Y215" s="345"/>
      <c r="Z215" s="345"/>
      <c r="AA215" s="345"/>
      <c r="AB215" s="345"/>
      <c r="AC215" s="345"/>
      <c r="AD215" s="345"/>
      <c r="AE215" s="345"/>
      <c r="AF215" s="345"/>
      <c r="AG215" s="345"/>
      <c r="AH215" s="345"/>
      <c r="AI215" s="345"/>
      <c r="AJ215" s="345"/>
      <c r="AK215" s="345"/>
      <c r="AL215" s="345"/>
      <c r="AM215" s="345"/>
      <c r="AN215" s="345"/>
      <c r="AO215" s="345"/>
      <c r="AP215" s="345"/>
      <c r="AQ215" s="345"/>
      <c r="AR215" s="345"/>
      <c r="AS215" s="345"/>
      <c r="AT215" s="345"/>
      <c r="AU215" s="345"/>
      <c r="AV215" s="345"/>
      <c r="AW215" s="345"/>
      <c r="AX215" s="345"/>
      <c r="AY215" s="345"/>
      <c r="AZ215" s="345"/>
      <c r="BA215" s="345"/>
      <c r="BB215" s="345"/>
      <c r="BC215" s="270"/>
      <c r="BD215" s="270"/>
      <c r="BE215" s="270"/>
      <c r="BF215" s="270"/>
      <c r="BG215" s="270"/>
      <c r="BH215" s="270"/>
      <c r="BI215" s="270"/>
      <c r="BJ215" s="270"/>
      <c r="BK215" s="270"/>
      <c r="BL215" s="270"/>
      <c r="BM215" s="270"/>
      <c r="BN215" s="270"/>
      <c r="BO215" s="270"/>
    </row>
    <row r="216" spans="20:67" ht="15" x14ac:dyDescent="0.25">
      <c r="T216" s="345"/>
      <c r="U216" s="345"/>
      <c r="V216" s="345"/>
      <c r="W216" s="345"/>
      <c r="X216" s="345"/>
      <c r="Y216" s="345"/>
      <c r="Z216" s="345"/>
      <c r="AA216" s="345"/>
      <c r="AB216" s="345"/>
      <c r="AC216" s="345"/>
      <c r="AD216" s="345"/>
      <c r="AE216" s="345"/>
      <c r="AF216" s="345"/>
      <c r="AG216" s="345"/>
      <c r="AH216" s="345"/>
      <c r="AI216" s="345"/>
      <c r="AJ216" s="345"/>
      <c r="AK216" s="345"/>
      <c r="AL216" s="345"/>
      <c r="AM216" s="345"/>
      <c r="AN216" s="345"/>
      <c r="AO216" s="345"/>
      <c r="AP216" s="345"/>
      <c r="AQ216" s="345"/>
      <c r="AR216" s="345"/>
      <c r="AS216" s="345"/>
      <c r="AT216" s="345"/>
      <c r="AU216" s="345"/>
      <c r="AV216" s="345"/>
      <c r="AW216" s="345"/>
      <c r="AX216" s="345"/>
      <c r="AY216" s="345"/>
      <c r="AZ216" s="345"/>
      <c r="BA216" s="345"/>
      <c r="BB216" s="345"/>
      <c r="BC216" s="270"/>
      <c r="BD216" s="270"/>
      <c r="BE216" s="270"/>
      <c r="BF216" s="270"/>
      <c r="BG216" s="270"/>
      <c r="BH216" s="270"/>
      <c r="BI216" s="270"/>
      <c r="BJ216" s="270"/>
      <c r="BK216" s="270"/>
      <c r="BL216" s="270"/>
      <c r="BM216" s="270"/>
      <c r="BN216" s="270"/>
      <c r="BO216" s="270"/>
    </row>
    <row r="217" spans="20:67" ht="15" x14ac:dyDescent="0.25">
      <c r="T217" s="345"/>
      <c r="U217" s="345"/>
      <c r="V217" s="345"/>
      <c r="W217" s="345"/>
      <c r="X217" s="345"/>
      <c r="Y217" s="345"/>
      <c r="Z217" s="345"/>
      <c r="AA217" s="345"/>
      <c r="AB217" s="345"/>
      <c r="AC217" s="345"/>
      <c r="AD217" s="345"/>
      <c r="AE217" s="345"/>
      <c r="AF217" s="345"/>
      <c r="AG217" s="345"/>
      <c r="AH217" s="345"/>
      <c r="AI217" s="345"/>
      <c r="AJ217" s="345"/>
      <c r="AK217" s="345"/>
      <c r="AL217" s="345"/>
      <c r="AM217" s="345"/>
      <c r="AN217" s="345"/>
      <c r="AO217" s="345"/>
      <c r="AP217" s="345"/>
      <c r="AQ217" s="345"/>
      <c r="AR217" s="345"/>
      <c r="AS217" s="345"/>
      <c r="AT217" s="345"/>
      <c r="AU217" s="345"/>
      <c r="AV217" s="345"/>
      <c r="AW217" s="345"/>
      <c r="AX217" s="345"/>
      <c r="AY217" s="345"/>
      <c r="AZ217" s="345"/>
      <c r="BA217" s="345"/>
      <c r="BB217" s="345"/>
      <c r="BC217" s="270"/>
      <c r="BD217" s="270"/>
      <c r="BE217" s="270"/>
      <c r="BF217" s="270"/>
      <c r="BG217" s="270"/>
      <c r="BH217" s="270"/>
      <c r="BI217" s="270"/>
      <c r="BJ217" s="270"/>
      <c r="BK217" s="270"/>
      <c r="BL217" s="270"/>
      <c r="BM217" s="270"/>
      <c r="BN217" s="270"/>
      <c r="BO217" s="270"/>
    </row>
    <row r="218" spans="20:67" ht="15" x14ac:dyDescent="0.25">
      <c r="T218" s="345"/>
      <c r="U218" s="345"/>
      <c r="V218" s="345"/>
      <c r="W218" s="345"/>
      <c r="X218" s="345"/>
      <c r="Y218" s="345"/>
      <c r="Z218" s="345"/>
      <c r="AA218" s="345"/>
      <c r="AB218" s="345"/>
      <c r="AC218" s="345"/>
      <c r="AD218" s="345"/>
      <c r="AE218" s="345"/>
      <c r="AF218" s="345"/>
      <c r="AG218" s="345"/>
      <c r="AH218" s="345"/>
      <c r="AI218" s="345"/>
      <c r="AJ218" s="345"/>
      <c r="AK218" s="345"/>
      <c r="AL218" s="345"/>
      <c r="AM218" s="345"/>
      <c r="AN218" s="345"/>
      <c r="AO218" s="345"/>
      <c r="AP218" s="345"/>
      <c r="AQ218" s="345"/>
      <c r="AR218" s="345"/>
      <c r="AS218" s="345"/>
      <c r="AT218" s="345"/>
      <c r="AU218" s="345"/>
      <c r="AV218" s="345"/>
      <c r="AW218" s="345"/>
      <c r="AX218" s="345"/>
      <c r="AY218" s="345"/>
      <c r="AZ218" s="345"/>
      <c r="BA218" s="345"/>
      <c r="BB218" s="345"/>
      <c r="BC218" s="270"/>
      <c r="BD218" s="270"/>
      <c r="BE218" s="270"/>
      <c r="BF218" s="270"/>
      <c r="BG218" s="270"/>
      <c r="BH218" s="270"/>
      <c r="BI218" s="270"/>
      <c r="BJ218" s="270"/>
      <c r="BK218" s="270"/>
      <c r="BL218" s="270"/>
      <c r="BM218" s="270"/>
      <c r="BN218" s="270"/>
      <c r="BO218" s="270"/>
    </row>
    <row r="219" spans="20:67" ht="15" x14ac:dyDescent="0.25">
      <c r="T219" s="345"/>
      <c r="U219" s="345"/>
      <c r="V219" s="345"/>
      <c r="W219" s="345"/>
      <c r="X219" s="345"/>
      <c r="Y219" s="345"/>
      <c r="Z219" s="345"/>
      <c r="AA219" s="345"/>
      <c r="AB219" s="345"/>
      <c r="AC219" s="345"/>
      <c r="AD219" s="345"/>
      <c r="AE219" s="345"/>
      <c r="AF219" s="345"/>
      <c r="AG219" s="345"/>
      <c r="AH219" s="345"/>
      <c r="AI219" s="345"/>
      <c r="AJ219" s="345"/>
      <c r="AK219" s="345"/>
      <c r="AL219" s="345"/>
      <c r="AM219" s="345"/>
      <c r="AN219" s="345"/>
      <c r="AO219" s="345"/>
      <c r="AP219" s="345"/>
      <c r="AQ219" s="345"/>
      <c r="AR219" s="345"/>
      <c r="AS219" s="345"/>
      <c r="AT219" s="345"/>
      <c r="AU219" s="345"/>
      <c r="AV219" s="345"/>
      <c r="AW219" s="345"/>
      <c r="AX219" s="345"/>
      <c r="AY219" s="345"/>
      <c r="AZ219" s="345"/>
      <c r="BA219" s="345"/>
      <c r="BB219" s="345"/>
      <c r="BC219" s="270"/>
      <c r="BD219" s="270"/>
      <c r="BE219" s="270"/>
      <c r="BF219" s="270"/>
      <c r="BG219" s="270"/>
      <c r="BH219" s="270"/>
      <c r="BI219" s="270"/>
      <c r="BJ219" s="270"/>
      <c r="BK219" s="270"/>
      <c r="BL219" s="270"/>
      <c r="BM219" s="270"/>
      <c r="BN219" s="270"/>
      <c r="BO219" s="270"/>
    </row>
    <row r="220" spans="20:67" ht="15" x14ac:dyDescent="0.25">
      <c r="T220" s="345"/>
      <c r="U220" s="345"/>
      <c r="V220" s="345"/>
      <c r="W220" s="345"/>
      <c r="X220" s="345"/>
      <c r="Y220" s="345"/>
      <c r="Z220" s="345"/>
      <c r="AA220" s="345"/>
      <c r="AB220" s="345"/>
      <c r="AC220" s="345"/>
      <c r="AD220" s="345"/>
      <c r="AE220" s="345"/>
      <c r="AF220" s="345"/>
      <c r="AG220" s="345"/>
      <c r="AH220" s="345"/>
      <c r="AI220" s="345"/>
      <c r="AJ220" s="345"/>
      <c r="AK220" s="345"/>
      <c r="AL220" s="345"/>
      <c r="AM220" s="345"/>
      <c r="AN220" s="345"/>
      <c r="AO220" s="345"/>
      <c r="AP220" s="345"/>
      <c r="AQ220" s="345"/>
      <c r="AR220" s="345"/>
      <c r="AS220" s="345"/>
      <c r="AT220" s="345"/>
      <c r="AU220" s="345"/>
      <c r="AV220" s="345"/>
      <c r="AW220" s="345"/>
      <c r="AX220" s="345"/>
      <c r="AY220" s="345"/>
      <c r="AZ220" s="345"/>
      <c r="BA220" s="345"/>
      <c r="BB220" s="345"/>
      <c r="BC220" s="270"/>
      <c r="BD220" s="270"/>
      <c r="BE220" s="270"/>
      <c r="BF220" s="270"/>
      <c r="BG220" s="270"/>
      <c r="BH220" s="270"/>
      <c r="BI220" s="270"/>
      <c r="BJ220" s="270"/>
      <c r="BK220" s="270"/>
      <c r="BL220" s="270"/>
      <c r="BM220" s="270"/>
      <c r="BN220" s="270"/>
      <c r="BO220" s="270"/>
    </row>
    <row r="221" spans="20:67" ht="15" x14ac:dyDescent="0.25">
      <c r="T221" s="345"/>
      <c r="U221" s="345"/>
      <c r="V221" s="345"/>
      <c r="W221" s="345"/>
      <c r="X221" s="345"/>
      <c r="Y221" s="345"/>
      <c r="Z221" s="345"/>
      <c r="AA221" s="345"/>
      <c r="AB221" s="345"/>
      <c r="AC221" s="345"/>
      <c r="AD221" s="345"/>
      <c r="AE221" s="345"/>
      <c r="AF221" s="345"/>
      <c r="AG221" s="345"/>
      <c r="AH221" s="345"/>
      <c r="AI221" s="345"/>
      <c r="AJ221" s="345"/>
      <c r="AK221" s="345"/>
      <c r="AL221" s="345"/>
      <c r="AM221" s="345"/>
      <c r="AN221" s="345"/>
      <c r="AO221" s="345"/>
      <c r="AP221" s="345"/>
      <c r="AQ221" s="345"/>
      <c r="AR221" s="345"/>
      <c r="AS221" s="345"/>
      <c r="AT221" s="345"/>
      <c r="AU221" s="345"/>
      <c r="AV221" s="345"/>
      <c r="AW221" s="345"/>
      <c r="AX221" s="345"/>
      <c r="AY221" s="345"/>
      <c r="AZ221" s="345"/>
      <c r="BA221" s="345"/>
      <c r="BB221" s="345"/>
      <c r="BC221" s="270"/>
      <c r="BD221" s="270"/>
      <c r="BE221" s="270"/>
      <c r="BF221" s="270"/>
      <c r="BG221" s="270"/>
      <c r="BH221" s="270"/>
      <c r="BI221" s="270"/>
      <c r="BJ221" s="270"/>
      <c r="BK221" s="270"/>
      <c r="BL221" s="270"/>
      <c r="BM221" s="270"/>
      <c r="BN221" s="270"/>
      <c r="BO221" s="270"/>
    </row>
    <row r="222" spans="20:67" ht="15" x14ac:dyDescent="0.25">
      <c r="T222" s="345"/>
      <c r="U222" s="345"/>
      <c r="V222" s="345"/>
      <c r="W222" s="345"/>
      <c r="X222" s="345"/>
      <c r="Y222" s="345"/>
      <c r="Z222" s="345"/>
      <c r="AA222" s="345"/>
      <c r="AB222" s="345"/>
      <c r="AC222" s="345"/>
      <c r="AD222" s="345"/>
      <c r="AE222" s="345"/>
      <c r="AF222" s="345"/>
      <c r="AG222" s="345"/>
      <c r="AH222" s="345"/>
      <c r="AI222" s="345"/>
      <c r="AJ222" s="345"/>
      <c r="AK222" s="345"/>
      <c r="AL222" s="345"/>
      <c r="AM222" s="345"/>
      <c r="AN222" s="345"/>
      <c r="AO222" s="345"/>
      <c r="AP222" s="345"/>
      <c r="AQ222" s="345"/>
      <c r="AR222" s="345"/>
      <c r="AS222" s="345"/>
      <c r="AT222" s="345"/>
      <c r="AU222" s="345"/>
      <c r="AV222" s="345"/>
      <c r="AW222" s="345"/>
      <c r="AX222" s="345"/>
      <c r="AY222" s="345"/>
      <c r="AZ222" s="345"/>
      <c r="BA222" s="345"/>
      <c r="BB222" s="345"/>
      <c r="BC222" s="270"/>
      <c r="BD222" s="270"/>
      <c r="BE222" s="270"/>
      <c r="BF222" s="270"/>
      <c r="BG222" s="270"/>
      <c r="BH222" s="270"/>
      <c r="BI222" s="270"/>
      <c r="BJ222" s="270"/>
      <c r="BK222" s="270"/>
      <c r="BL222" s="270"/>
      <c r="BM222" s="270"/>
      <c r="BN222" s="270"/>
      <c r="BO222" s="270"/>
    </row>
    <row r="223" spans="20:67" ht="15" x14ac:dyDescent="0.25">
      <c r="T223" s="345"/>
      <c r="U223" s="345"/>
      <c r="V223" s="345"/>
      <c r="W223" s="345"/>
      <c r="X223" s="345"/>
      <c r="Y223" s="345"/>
      <c r="Z223" s="345"/>
      <c r="AA223" s="345"/>
      <c r="AB223" s="345"/>
      <c r="AC223" s="345"/>
      <c r="AD223" s="345"/>
      <c r="AE223" s="345"/>
      <c r="AF223" s="345"/>
      <c r="AG223" s="345"/>
      <c r="AH223" s="345"/>
      <c r="AI223" s="345"/>
      <c r="AJ223" s="345"/>
      <c r="AK223" s="345"/>
      <c r="AL223" s="345"/>
      <c r="AM223" s="345"/>
      <c r="AN223" s="345"/>
      <c r="AO223" s="345"/>
      <c r="AP223" s="345"/>
      <c r="AQ223" s="345"/>
      <c r="AR223" s="345"/>
      <c r="AS223" s="345"/>
      <c r="AT223" s="345"/>
      <c r="AU223" s="345"/>
      <c r="AV223" s="345"/>
      <c r="AW223" s="345"/>
      <c r="AX223" s="345"/>
      <c r="AY223" s="345"/>
      <c r="AZ223" s="345"/>
      <c r="BA223" s="345"/>
      <c r="BB223" s="345"/>
      <c r="BC223" s="270"/>
      <c r="BD223" s="270"/>
      <c r="BE223" s="270"/>
      <c r="BF223" s="270"/>
      <c r="BG223" s="270"/>
      <c r="BH223" s="270"/>
      <c r="BI223" s="270"/>
      <c r="BJ223" s="270"/>
      <c r="BK223" s="270"/>
      <c r="BL223" s="270"/>
      <c r="BM223" s="270"/>
      <c r="BN223" s="270"/>
      <c r="BO223" s="270"/>
    </row>
    <row r="224" spans="20:67" ht="15" x14ac:dyDescent="0.25">
      <c r="T224" s="345"/>
      <c r="U224" s="345"/>
      <c r="V224" s="345"/>
      <c r="W224" s="345"/>
      <c r="X224" s="345"/>
      <c r="Y224" s="345"/>
      <c r="Z224" s="345"/>
      <c r="AA224" s="345"/>
      <c r="AB224" s="345"/>
      <c r="AC224" s="345"/>
      <c r="AD224" s="345"/>
      <c r="AE224" s="345"/>
      <c r="AF224" s="345"/>
      <c r="AG224" s="345"/>
      <c r="AH224" s="345"/>
      <c r="AI224" s="345"/>
      <c r="AJ224" s="345"/>
      <c r="AK224" s="345"/>
      <c r="AL224" s="345"/>
      <c r="AM224" s="345"/>
      <c r="AN224" s="345"/>
      <c r="AO224" s="345"/>
      <c r="AP224" s="345"/>
      <c r="AQ224" s="345"/>
      <c r="AR224" s="345"/>
      <c r="AS224" s="345"/>
      <c r="AT224" s="345"/>
      <c r="AU224" s="345"/>
      <c r="AV224" s="345"/>
      <c r="AW224" s="345"/>
      <c r="AX224" s="345"/>
      <c r="AY224" s="345"/>
      <c r="AZ224" s="345"/>
      <c r="BA224" s="345"/>
      <c r="BB224" s="345"/>
      <c r="BC224" s="270"/>
      <c r="BD224" s="270"/>
      <c r="BE224" s="270"/>
      <c r="BF224" s="270"/>
      <c r="BG224" s="270"/>
      <c r="BH224" s="270"/>
      <c r="BI224" s="270"/>
      <c r="BJ224" s="270"/>
      <c r="BK224" s="270"/>
      <c r="BL224" s="270"/>
      <c r="BM224" s="270"/>
      <c r="BN224" s="270"/>
      <c r="BO224" s="270"/>
    </row>
    <row r="225" spans="20:67" ht="15" x14ac:dyDescent="0.25">
      <c r="T225" s="345"/>
      <c r="U225" s="345"/>
      <c r="V225" s="345"/>
      <c r="W225" s="345"/>
      <c r="X225" s="345"/>
      <c r="Y225" s="345"/>
      <c r="Z225" s="345"/>
      <c r="AA225" s="345"/>
      <c r="AB225" s="345"/>
      <c r="AC225" s="345"/>
      <c r="AD225" s="345"/>
      <c r="AE225" s="345"/>
      <c r="AF225" s="345"/>
      <c r="AG225" s="345"/>
      <c r="AH225" s="345"/>
      <c r="AI225" s="345"/>
      <c r="AJ225" s="345"/>
      <c r="AK225" s="345"/>
      <c r="AL225" s="345"/>
      <c r="AM225" s="345"/>
      <c r="AN225" s="345"/>
      <c r="AO225" s="345"/>
      <c r="AP225" s="345"/>
      <c r="AQ225" s="345"/>
      <c r="AR225" s="345"/>
      <c r="AS225" s="345"/>
      <c r="AT225" s="345"/>
      <c r="AU225" s="345"/>
      <c r="AV225" s="345"/>
      <c r="AW225" s="345"/>
      <c r="AX225" s="345"/>
      <c r="AY225" s="345"/>
      <c r="AZ225" s="345"/>
      <c r="BA225" s="345"/>
      <c r="BB225" s="345"/>
      <c r="BC225" s="270"/>
      <c r="BD225" s="270"/>
      <c r="BE225" s="270"/>
      <c r="BF225" s="270"/>
      <c r="BG225" s="270"/>
      <c r="BH225" s="270"/>
      <c r="BI225" s="270"/>
      <c r="BJ225" s="270"/>
      <c r="BK225" s="270"/>
      <c r="BL225" s="270"/>
      <c r="BM225" s="270"/>
      <c r="BN225" s="270"/>
      <c r="BO225" s="270"/>
    </row>
    <row r="226" spans="20:67" ht="15" x14ac:dyDescent="0.25">
      <c r="T226" s="345"/>
      <c r="U226" s="345"/>
      <c r="V226" s="345"/>
      <c r="W226" s="345"/>
      <c r="X226" s="345"/>
      <c r="Y226" s="345"/>
      <c r="Z226" s="345"/>
      <c r="AA226" s="345"/>
      <c r="AB226" s="345"/>
      <c r="AC226" s="345"/>
      <c r="AD226" s="345"/>
      <c r="AE226" s="345"/>
      <c r="AF226" s="345"/>
      <c r="AG226" s="345"/>
      <c r="AH226" s="345"/>
      <c r="AI226" s="345"/>
      <c r="AJ226" s="345"/>
      <c r="AK226" s="345"/>
      <c r="AL226" s="345"/>
      <c r="AM226" s="345"/>
      <c r="AN226" s="345"/>
      <c r="AO226" s="345"/>
      <c r="AP226" s="345"/>
      <c r="AQ226" s="345"/>
      <c r="AR226" s="345"/>
      <c r="AS226" s="345"/>
      <c r="AT226" s="345"/>
      <c r="AU226" s="345"/>
      <c r="AV226" s="345"/>
      <c r="AW226" s="345"/>
      <c r="AX226" s="345"/>
      <c r="AY226" s="345"/>
      <c r="AZ226" s="345"/>
      <c r="BA226" s="345"/>
      <c r="BB226" s="345"/>
      <c r="BC226" s="270"/>
      <c r="BD226" s="270"/>
      <c r="BE226" s="270"/>
      <c r="BF226" s="270"/>
      <c r="BG226" s="270"/>
      <c r="BH226" s="270"/>
      <c r="BI226" s="270"/>
      <c r="BJ226" s="270"/>
      <c r="BK226" s="270"/>
      <c r="BL226" s="270"/>
      <c r="BM226" s="270"/>
      <c r="BN226" s="270"/>
      <c r="BO226" s="270"/>
    </row>
    <row r="227" spans="20:67" ht="15" x14ac:dyDescent="0.25">
      <c r="T227" s="345"/>
      <c r="U227" s="345"/>
      <c r="V227" s="345"/>
      <c r="W227" s="345"/>
      <c r="X227" s="345"/>
      <c r="Y227" s="345"/>
      <c r="Z227" s="345"/>
      <c r="AA227" s="345"/>
      <c r="AB227" s="345"/>
      <c r="AC227" s="345"/>
      <c r="AD227" s="345"/>
      <c r="AE227" s="345"/>
      <c r="AF227" s="345"/>
      <c r="AG227" s="345"/>
      <c r="AH227" s="345"/>
      <c r="AI227" s="345"/>
      <c r="AJ227" s="345"/>
      <c r="AK227" s="345"/>
      <c r="AL227" s="345"/>
      <c r="AM227" s="345"/>
      <c r="AN227" s="345"/>
      <c r="AO227" s="345"/>
      <c r="AP227" s="345"/>
      <c r="AQ227" s="345"/>
      <c r="AR227" s="345"/>
      <c r="AS227" s="345"/>
      <c r="AT227" s="345"/>
      <c r="AU227" s="345"/>
      <c r="AV227" s="345"/>
      <c r="AW227" s="345"/>
      <c r="AX227" s="345"/>
      <c r="AY227" s="345"/>
      <c r="AZ227" s="345"/>
      <c r="BA227" s="345"/>
      <c r="BB227" s="345"/>
      <c r="BC227" s="270"/>
      <c r="BD227" s="270"/>
      <c r="BE227" s="270"/>
      <c r="BF227" s="270"/>
      <c r="BG227" s="270"/>
      <c r="BH227" s="270"/>
      <c r="BI227" s="270"/>
      <c r="BJ227" s="270"/>
      <c r="BK227" s="270"/>
      <c r="BL227" s="270"/>
      <c r="BM227" s="270"/>
      <c r="BN227" s="270"/>
      <c r="BO227" s="270"/>
    </row>
    <row r="228" spans="20:67" ht="15" x14ac:dyDescent="0.25">
      <c r="T228" s="345"/>
      <c r="U228" s="345"/>
      <c r="V228" s="345"/>
      <c r="W228" s="345"/>
      <c r="X228" s="345"/>
      <c r="Y228" s="345"/>
      <c r="Z228" s="345"/>
      <c r="AA228" s="345"/>
      <c r="AB228" s="345"/>
      <c r="AC228" s="345"/>
      <c r="AD228" s="345"/>
      <c r="AE228" s="345"/>
      <c r="AF228" s="345"/>
      <c r="AG228" s="345"/>
      <c r="AH228" s="345"/>
      <c r="AI228" s="345"/>
      <c r="AJ228" s="345"/>
      <c r="AK228" s="345"/>
      <c r="AL228" s="345"/>
      <c r="AM228" s="345"/>
      <c r="AN228" s="345"/>
      <c r="AO228" s="345"/>
      <c r="AP228" s="345"/>
      <c r="AQ228" s="345"/>
      <c r="AR228" s="345"/>
      <c r="AS228" s="345"/>
      <c r="AT228" s="345"/>
      <c r="AU228" s="345"/>
      <c r="AV228" s="345"/>
      <c r="AW228" s="345"/>
      <c r="AX228" s="345"/>
      <c r="AY228" s="345"/>
      <c r="AZ228" s="345"/>
      <c r="BA228" s="345"/>
      <c r="BB228" s="345"/>
      <c r="BC228" s="270"/>
      <c r="BD228" s="270"/>
      <c r="BE228" s="270"/>
      <c r="BF228" s="270"/>
      <c r="BG228" s="270"/>
      <c r="BH228" s="270"/>
      <c r="BI228" s="270"/>
      <c r="BJ228" s="270"/>
      <c r="BK228" s="270"/>
      <c r="BL228" s="270"/>
      <c r="BM228" s="270"/>
      <c r="BN228" s="270"/>
      <c r="BO228" s="270"/>
    </row>
    <row r="229" spans="20:67" ht="15" x14ac:dyDescent="0.25">
      <c r="T229" s="345"/>
      <c r="U229" s="345"/>
      <c r="V229" s="345"/>
      <c r="W229" s="345"/>
      <c r="X229" s="345"/>
      <c r="Y229" s="345"/>
      <c r="Z229" s="345"/>
      <c r="AA229" s="345"/>
      <c r="AB229" s="345"/>
      <c r="AC229" s="345"/>
      <c r="AD229" s="345"/>
      <c r="AE229" s="345"/>
      <c r="AF229" s="345"/>
      <c r="AG229" s="345"/>
      <c r="AH229" s="345"/>
      <c r="AI229" s="345"/>
      <c r="AJ229" s="345"/>
      <c r="AK229" s="345"/>
      <c r="AL229" s="345"/>
      <c r="AM229" s="345"/>
      <c r="AN229" s="345"/>
      <c r="AO229" s="345"/>
      <c r="AP229" s="345"/>
      <c r="AQ229" s="345"/>
      <c r="AR229" s="345"/>
      <c r="AS229" s="345"/>
      <c r="AT229" s="345"/>
      <c r="AU229" s="345"/>
      <c r="AV229" s="345"/>
      <c r="AW229" s="345"/>
      <c r="AX229" s="345"/>
      <c r="AY229" s="345"/>
      <c r="AZ229" s="345"/>
      <c r="BA229" s="345"/>
      <c r="BB229" s="345"/>
      <c r="BC229" s="270"/>
      <c r="BD229" s="270"/>
      <c r="BE229" s="270"/>
      <c r="BF229" s="270"/>
      <c r="BG229" s="270"/>
      <c r="BH229" s="270"/>
      <c r="BI229" s="270"/>
      <c r="BJ229" s="270"/>
      <c r="BK229" s="270"/>
      <c r="BL229" s="270"/>
      <c r="BM229" s="270"/>
      <c r="BN229" s="270"/>
      <c r="BO229" s="270"/>
    </row>
    <row r="230" spans="20:67" ht="15" x14ac:dyDescent="0.25">
      <c r="T230" s="345"/>
      <c r="U230" s="345"/>
      <c r="V230" s="345"/>
      <c r="W230" s="345"/>
      <c r="X230" s="345"/>
      <c r="Y230" s="345"/>
      <c r="Z230" s="345"/>
      <c r="AA230" s="345"/>
      <c r="AB230" s="345"/>
      <c r="AC230" s="345"/>
      <c r="AD230" s="345"/>
      <c r="AE230" s="345"/>
      <c r="AF230" s="345"/>
      <c r="AG230" s="345"/>
      <c r="AH230" s="345"/>
      <c r="AI230" s="345"/>
      <c r="AJ230" s="345"/>
      <c r="AK230" s="345"/>
      <c r="AL230" s="345"/>
      <c r="AM230" s="345"/>
      <c r="AN230" s="345"/>
      <c r="AO230" s="345"/>
      <c r="AP230" s="345"/>
      <c r="AQ230" s="345"/>
      <c r="AR230" s="345"/>
      <c r="AS230" s="345"/>
      <c r="AT230" s="345"/>
      <c r="AU230" s="345"/>
      <c r="AV230" s="345"/>
      <c r="AW230" s="345"/>
      <c r="AX230" s="345"/>
      <c r="AY230" s="345"/>
      <c r="AZ230" s="345"/>
      <c r="BA230" s="345"/>
      <c r="BB230" s="345"/>
      <c r="BC230" s="270"/>
      <c r="BD230" s="270"/>
      <c r="BE230" s="270"/>
      <c r="BF230" s="270"/>
      <c r="BG230" s="270"/>
      <c r="BH230" s="270"/>
      <c r="BI230" s="270"/>
      <c r="BJ230" s="270"/>
      <c r="BK230" s="270"/>
      <c r="BL230" s="270"/>
      <c r="BM230" s="270"/>
      <c r="BN230" s="270"/>
      <c r="BO230" s="270"/>
    </row>
    <row r="231" spans="20:67" ht="15" x14ac:dyDescent="0.25">
      <c r="T231" s="345"/>
      <c r="U231" s="345"/>
      <c r="V231" s="345"/>
      <c r="W231" s="345"/>
      <c r="X231" s="345"/>
      <c r="Y231" s="345"/>
      <c r="Z231" s="345"/>
      <c r="AA231" s="345"/>
      <c r="AB231" s="345"/>
      <c r="AC231" s="345"/>
      <c r="AD231" s="345"/>
      <c r="AE231" s="345"/>
      <c r="AF231" s="345"/>
      <c r="AG231" s="345"/>
      <c r="AH231" s="345"/>
      <c r="AI231" s="345"/>
      <c r="AJ231" s="345"/>
      <c r="AK231" s="345"/>
      <c r="AL231" s="345"/>
      <c r="AM231" s="345"/>
      <c r="AN231" s="345"/>
      <c r="AO231" s="345"/>
      <c r="AP231" s="345"/>
      <c r="AQ231" s="345"/>
      <c r="AR231" s="345"/>
      <c r="AS231" s="345"/>
      <c r="AT231" s="345"/>
      <c r="AU231" s="345"/>
      <c r="AV231" s="345"/>
      <c r="AW231" s="345"/>
      <c r="AX231" s="345"/>
      <c r="AY231" s="345"/>
      <c r="AZ231" s="345"/>
      <c r="BA231" s="345"/>
      <c r="BB231" s="345"/>
      <c r="BC231" s="270"/>
      <c r="BD231" s="270"/>
      <c r="BE231" s="270"/>
      <c r="BF231" s="270"/>
      <c r="BG231" s="270"/>
      <c r="BH231" s="270"/>
      <c r="BI231" s="270"/>
      <c r="BJ231" s="270"/>
      <c r="BK231" s="270"/>
      <c r="BL231" s="270"/>
      <c r="BM231" s="270"/>
      <c r="BN231" s="270"/>
      <c r="BO231" s="270"/>
    </row>
    <row r="232" spans="20:67" ht="15" x14ac:dyDescent="0.25">
      <c r="T232" s="345"/>
      <c r="U232" s="345"/>
      <c r="V232" s="345"/>
      <c r="W232" s="345"/>
      <c r="X232" s="345"/>
      <c r="Y232" s="345"/>
      <c r="Z232" s="345"/>
      <c r="AA232" s="345"/>
      <c r="AB232" s="345"/>
      <c r="AC232" s="345"/>
      <c r="AD232" s="345"/>
      <c r="AE232" s="345"/>
      <c r="AF232" s="345"/>
      <c r="AG232" s="345"/>
      <c r="AH232" s="345"/>
      <c r="AI232" s="345"/>
      <c r="AJ232" s="345"/>
      <c r="AK232" s="345"/>
      <c r="AL232" s="345"/>
      <c r="AM232" s="345"/>
      <c r="AN232" s="345"/>
      <c r="AO232" s="345"/>
      <c r="AP232" s="345"/>
      <c r="AQ232" s="345"/>
      <c r="AR232" s="345"/>
      <c r="AS232" s="345"/>
      <c r="AT232" s="345"/>
      <c r="AU232" s="345"/>
      <c r="AV232" s="345"/>
      <c r="AW232" s="345"/>
      <c r="AX232" s="345"/>
      <c r="AY232" s="345"/>
      <c r="AZ232" s="345"/>
      <c r="BA232" s="345"/>
      <c r="BB232" s="345"/>
      <c r="BC232" s="270"/>
      <c r="BD232" s="270"/>
      <c r="BE232" s="270"/>
      <c r="BF232" s="270"/>
      <c r="BG232" s="270"/>
      <c r="BH232" s="270"/>
      <c r="BI232" s="270"/>
      <c r="BJ232" s="270"/>
      <c r="BK232" s="270"/>
      <c r="BL232" s="270"/>
      <c r="BM232" s="270"/>
      <c r="BN232" s="270"/>
      <c r="BO232" s="270"/>
    </row>
    <row r="233" spans="20:67" ht="15" x14ac:dyDescent="0.25">
      <c r="T233" s="345"/>
      <c r="U233" s="345"/>
      <c r="V233" s="345"/>
      <c r="W233" s="345"/>
      <c r="X233" s="345"/>
      <c r="Y233" s="345"/>
      <c r="Z233" s="345"/>
      <c r="AA233" s="345"/>
      <c r="AB233" s="345"/>
      <c r="AC233" s="345"/>
      <c r="AD233" s="345"/>
      <c r="AE233" s="345"/>
      <c r="AF233" s="345"/>
      <c r="AG233" s="345"/>
      <c r="AH233" s="345"/>
      <c r="AI233" s="345"/>
      <c r="AJ233" s="345"/>
      <c r="AK233" s="345"/>
      <c r="AL233" s="345"/>
      <c r="AM233" s="345"/>
      <c r="AN233" s="345"/>
      <c r="AO233" s="345"/>
      <c r="AP233" s="345"/>
      <c r="AQ233" s="345"/>
      <c r="AR233" s="345"/>
      <c r="AS233" s="345"/>
      <c r="AT233" s="345"/>
      <c r="AU233" s="345"/>
      <c r="AV233" s="345"/>
      <c r="AW233" s="345"/>
      <c r="AX233" s="345"/>
      <c r="AY233" s="345"/>
      <c r="AZ233" s="345"/>
      <c r="BA233" s="345"/>
      <c r="BB233" s="345"/>
      <c r="BC233" s="270"/>
      <c r="BD233" s="270"/>
      <c r="BE233" s="270"/>
      <c r="BF233" s="270"/>
      <c r="BG233" s="270"/>
      <c r="BH233" s="270"/>
      <c r="BI233" s="270"/>
      <c r="BJ233" s="270"/>
      <c r="BK233" s="270"/>
      <c r="BL233" s="270"/>
      <c r="BM233" s="270"/>
      <c r="BN233" s="270"/>
      <c r="BO233" s="270"/>
    </row>
    <row r="234" spans="20:67" ht="15" x14ac:dyDescent="0.25">
      <c r="T234" s="345"/>
      <c r="U234" s="345"/>
      <c r="V234" s="345"/>
      <c r="W234" s="345"/>
      <c r="X234" s="345"/>
      <c r="Y234" s="345"/>
      <c r="Z234" s="345"/>
      <c r="AA234" s="345"/>
      <c r="AB234" s="345"/>
      <c r="AC234" s="345"/>
      <c r="AD234" s="345"/>
      <c r="AE234" s="345"/>
      <c r="AF234" s="345"/>
      <c r="AG234" s="345"/>
      <c r="AH234" s="345"/>
      <c r="AI234" s="345"/>
      <c r="AJ234" s="345"/>
      <c r="AK234" s="345"/>
      <c r="AL234" s="345"/>
      <c r="AM234" s="345"/>
      <c r="AN234" s="345"/>
      <c r="AO234" s="345"/>
      <c r="AP234" s="345"/>
      <c r="AQ234" s="345"/>
      <c r="AR234" s="345"/>
      <c r="AS234" s="345"/>
      <c r="AT234" s="345"/>
      <c r="AU234" s="345"/>
      <c r="AV234" s="345"/>
      <c r="AW234" s="345"/>
      <c r="AX234" s="345"/>
      <c r="AY234" s="345"/>
      <c r="AZ234" s="345"/>
      <c r="BA234" s="345"/>
      <c r="BB234" s="345"/>
      <c r="BC234" s="270"/>
      <c r="BD234" s="270"/>
      <c r="BE234" s="270"/>
      <c r="BF234" s="270"/>
      <c r="BG234" s="270"/>
      <c r="BH234" s="270"/>
      <c r="BI234" s="270"/>
      <c r="BJ234" s="270"/>
      <c r="BK234" s="270"/>
      <c r="BL234" s="270"/>
      <c r="BM234" s="270"/>
      <c r="BN234" s="270"/>
      <c r="BO234" s="270"/>
    </row>
    <row r="235" spans="20:67" ht="15" x14ac:dyDescent="0.25">
      <c r="T235" s="345"/>
      <c r="U235" s="345"/>
      <c r="V235" s="345"/>
      <c r="W235" s="345"/>
      <c r="X235" s="345"/>
      <c r="Y235" s="345"/>
      <c r="Z235" s="345"/>
      <c r="AA235" s="345"/>
      <c r="AB235" s="345"/>
      <c r="AC235" s="345"/>
      <c r="AD235" s="345"/>
      <c r="AE235" s="345"/>
      <c r="AF235" s="345"/>
      <c r="AG235" s="345"/>
      <c r="AH235" s="345"/>
      <c r="AI235" s="345"/>
      <c r="AJ235" s="345"/>
      <c r="AK235" s="345"/>
      <c r="AL235" s="345"/>
      <c r="AM235" s="345"/>
      <c r="AN235" s="345"/>
      <c r="AO235" s="345"/>
      <c r="AP235" s="345"/>
      <c r="AQ235" s="345"/>
      <c r="AR235" s="345"/>
      <c r="AS235" s="345"/>
      <c r="AT235" s="345"/>
      <c r="AU235" s="345"/>
      <c r="AV235" s="345"/>
      <c r="AW235" s="345"/>
      <c r="AX235" s="345"/>
      <c r="AY235" s="345"/>
      <c r="AZ235" s="345"/>
      <c r="BA235" s="345"/>
      <c r="BB235" s="345"/>
      <c r="BC235" s="270"/>
      <c r="BD235" s="270"/>
      <c r="BE235" s="270"/>
      <c r="BF235" s="270"/>
      <c r="BG235" s="270"/>
      <c r="BH235" s="270"/>
      <c r="BI235" s="270"/>
      <c r="BJ235" s="270"/>
      <c r="BK235" s="270"/>
      <c r="BL235" s="270"/>
      <c r="BM235" s="270"/>
      <c r="BN235" s="270"/>
      <c r="BO235" s="270"/>
    </row>
    <row r="236" spans="20:67" ht="15" x14ac:dyDescent="0.25">
      <c r="T236" s="345"/>
      <c r="U236" s="345"/>
      <c r="V236" s="345"/>
      <c r="W236" s="345"/>
      <c r="X236" s="345"/>
      <c r="Y236" s="345"/>
      <c r="Z236" s="345"/>
      <c r="AA236" s="345"/>
      <c r="AB236" s="345"/>
      <c r="AC236" s="345"/>
      <c r="AD236" s="345"/>
      <c r="AE236" s="345"/>
      <c r="AF236" s="345"/>
      <c r="AG236" s="345"/>
      <c r="AH236" s="345"/>
      <c r="AI236" s="345"/>
      <c r="AJ236" s="345"/>
      <c r="AK236" s="345"/>
      <c r="AL236" s="345"/>
      <c r="AM236" s="345"/>
      <c r="AN236" s="345"/>
      <c r="AO236" s="345"/>
      <c r="AP236" s="345"/>
      <c r="AQ236" s="345"/>
      <c r="AR236" s="345"/>
      <c r="AS236" s="345"/>
      <c r="AT236" s="345"/>
      <c r="AU236" s="345"/>
      <c r="AV236" s="345"/>
      <c r="AW236" s="345"/>
      <c r="AX236" s="345"/>
      <c r="AY236" s="345"/>
      <c r="AZ236" s="345"/>
      <c r="BA236" s="345"/>
      <c r="BB236" s="345"/>
      <c r="BC236" s="270"/>
      <c r="BD236" s="270"/>
      <c r="BE236" s="270"/>
      <c r="BF236" s="270"/>
      <c r="BG236" s="270"/>
      <c r="BH236" s="270"/>
      <c r="BI236" s="270"/>
      <c r="BJ236" s="270"/>
      <c r="BK236" s="270"/>
      <c r="BL236" s="270"/>
      <c r="BM236" s="270"/>
      <c r="BN236" s="270"/>
      <c r="BO236" s="270"/>
    </row>
    <row r="237" spans="20:67" ht="15" x14ac:dyDescent="0.25">
      <c r="T237" s="345"/>
      <c r="U237" s="345"/>
      <c r="V237" s="345"/>
      <c r="W237" s="345"/>
      <c r="X237" s="345"/>
      <c r="Y237" s="345"/>
      <c r="Z237" s="345"/>
      <c r="AA237" s="345"/>
      <c r="AB237" s="345"/>
      <c r="AC237" s="345"/>
      <c r="AD237" s="345"/>
      <c r="AE237" s="345"/>
      <c r="AF237" s="345"/>
      <c r="AG237" s="345"/>
      <c r="AH237" s="345"/>
      <c r="AI237" s="345"/>
      <c r="AJ237" s="345"/>
      <c r="AK237" s="345"/>
      <c r="AL237" s="345"/>
      <c r="AM237" s="345"/>
      <c r="AN237" s="345"/>
      <c r="AO237" s="345"/>
      <c r="AP237" s="345"/>
      <c r="AQ237" s="345"/>
      <c r="AR237" s="345"/>
      <c r="AS237" s="345"/>
      <c r="AT237" s="345"/>
      <c r="AU237" s="345"/>
      <c r="AV237" s="345"/>
      <c r="AW237" s="345"/>
      <c r="AX237" s="345"/>
      <c r="AY237" s="345"/>
      <c r="AZ237" s="345"/>
      <c r="BA237" s="345"/>
      <c r="BB237" s="345"/>
      <c r="BC237" s="270"/>
      <c r="BD237" s="270"/>
      <c r="BE237" s="270"/>
      <c r="BF237" s="270"/>
      <c r="BG237" s="270"/>
      <c r="BH237" s="270"/>
      <c r="BI237" s="270"/>
      <c r="BJ237" s="270"/>
      <c r="BK237" s="270"/>
      <c r="BL237" s="270"/>
      <c r="BM237" s="270"/>
      <c r="BN237" s="270"/>
      <c r="BO237" s="270"/>
    </row>
    <row r="238" spans="20:67" ht="15" x14ac:dyDescent="0.25">
      <c r="T238" s="345"/>
      <c r="U238" s="345"/>
      <c r="V238" s="345"/>
      <c r="W238" s="345"/>
      <c r="X238" s="345"/>
      <c r="Y238" s="345"/>
      <c r="Z238" s="345"/>
      <c r="AA238" s="345"/>
      <c r="AB238" s="345"/>
      <c r="AC238" s="345"/>
      <c r="AD238" s="345"/>
      <c r="AE238" s="345"/>
      <c r="AF238" s="345"/>
      <c r="AG238" s="345"/>
      <c r="AH238" s="345"/>
      <c r="AI238" s="345"/>
      <c r="AJ238" s="345"/>
      <c r="AK238" s="345"/>
      <c r="AL238" s="345"/>
      <c r="AM238" s="345"/>
      <c r="AN238" s="345"/>
      <c r="AO238" s="345"/>
      <c r="AP238" s="345"/>
      <c r="AQ238" s="345"/>
      <c r="AR238" s="345"/>
      <c r="AS238" s="345"/>
      <c r="AT238" s="345"/>
      <c r="AU238" s="345"/>
      <c r="AV238" s="345"/>
      <c r="AW238" s="345"/>
      <c r="AX238" s="345"/>
      <c r="AY238" s="345"/>
      <c r="AZ238" s="345"/>
      <c r="BA238" s="345"/>
      <c r="BB238" s="345"/>
      <c r="BC238" s="270"/>
      <c r="BD238" s="270"/>
      <c r="BE238" s="270"/>
      <c r="BF238" s="270"/>
      <c r="BG238" s="270"/>
      <c r="BH238" s="270"/>
      <c r="BI238" s="270"/>
      <c r="BJ238" s="270"/>
      <c r="BK238" s="270"/>
      <c r="BL238" s="270"/>
      <c r="BM238" s="270"/>
      <c r="BN238" s="270"/>
      <c r="BO238" s="270"/>
    </row>
    <row r="239" spans="20:67" ht="15" x14ac:dyDescent="0.25">
      <c r="T239" s="345"/>
      <c r="U239" s="345"/>
      <c r="V239" s="345"/>
      <c r="W239" s="345"/>
      <c r="X239" s="345"/>
      <c r="Y239" s="345"/>
      <c r="Z239" s="345"/>
      <c r="AA239" s="345"/>
      <c r="AB239" s="345"/>
      <c r="AC239" s="345"/>
      <c r="AD239" s="345"/>
      <c r="AE239" s="345"/>
      <c r="AF239" s="345"/>
      <c r="AG239" s="345"/>
      <c r="AH239" s="345"/>
      <c r="AI239" s="345"/>
      <c r="AJ239" s="345"/>
      <c r="AK239" s="345"/>
      <c r="AL239" s="345"/>
      <c r="AM239" s="345"/>
      <c r="AN239" s="345"/>
      <c r="AO239" s="345"/>
      <c r="AP239" s="345"/>
      <c r="AQ239" s="345"/>
      <c r="AR239" s="345"/>
      <c r="AS239" s="345"/>
      <c r="AT239" s="345"/>
      <c r="AU239" s="345"/>
      <c r="AV239" s="345"/>
      <c r="AW239" s="345"/>
      <c r="AX239" s="345"/>
      <c r="AY239" s="345"/>
      <c r="AZ239" s="345"/>
      <c r="BA239" s="345"/>
      <c r="BB239" s="345"/>
      <c r="BC239" s="270"/>
      <c r="BD239" s="270"/>
      <c r="BE239" s="270"/>
      <c r="BF239" s="270"/>
      <c r="BG239" s="270"/>
      <c r="BH239" s="270"/>
      <c r="BI239" s="270"/>
      <c r="BJ239" s="270"/>
      <c r="BK239" s="270"/>
      <c r="BL239" s="270"/>
      <c r="BM239" s="270"/>
      <c r="BN239" s="270"/>
      <c r="BO239" s="270"/>
    </row>
    <row r="240" spans="20:67" ht="15" x14ac:dyDescent="0.25">
      <c r="T240" s="345"/>
      <c r="U240" s="345"/>
      <c r="V240" s="345"/>
      <c r="W240" s="345"/>
      <c r="X240" s="345"/>
      <c r="Y240" s="345"/>
      <c r="Z240" s="345"/>
      <c r="AA240" s="345"/>
      <c r="AB240" s="345"/>
      <c r="AC240" s="345"/>
      <c r="AD240" s="345"/>
      <c r="AE240" s="345"/>
      <c r="AF240" s="345"/>
      <c r="AG240" s="345"/>
      <c r="AH240" s="345"/>
      <c r="AI240" s="345"/>
      <c r="AJ240" s="345"/>
      <c r="AK240" s="345"/>
      <c r="AL240" s="345"/>
      <c r="AM240" s="345"/>
      <c r="AN240" s="345"/>
      <c r="AO240" s="345"/>
      <c r="AP240" s="345"/>
      <c r="AQ240" s="345"/>
      <c r="AR240" s="345"/>
      <c r="AS240" s="345"/>
      <c r="AT240" s="345"/>
      <c r="AU240" s="345"/>
      <c r="AV240" s="345"/>
      <c r="AW240" s="345"/>
      <c r="AX240" s="345"/>
      <c r="AY240" s="345"/>
      <c r="AZ240" s="345"/>
      <c r="BA240" s="345"/>
      <c r="BB240" s="345"/>
      <c r="BC240" s="270"/>
      <c r="BD240" s="270"/>
      <c r="BE240" s="270"/>
      <c r="BF240" s="270"/>
      <c r="BG240" s="270"/>
      <c r="BH240" s="270"/>
      <c r="BI240" s="270"/>
      <c r="BJ240" s="270"/>
      <c r="BK240" s="270"/>
      <c r="BL240" s="270"/>
      <c r="BM240" s="270"/>
      <c r="BN240" s="270"/>
      <c r="BO240" s="270"/>
    </row>
    <row r="241" spans="20:67" ht="15" x14ac:dyDescent="0.25">
      <c r="T241" s="345"/>
      <c r="U241" s="345"/>
      <c r="V241" s="345"/>
      <c r="W241" s="345"/>
      <c r="X241" s="345"/>
      <c r="Y241" s="345"/>
      <c r="Z241" s="345"/>
      <c r="AA241" s="345"/>
      <c r="AB241" s="345"/>
      <c r="AC241" s="345"/>
      <c r="AD241" s="345"/>
      <c r="AE241" s="345"/>
      <c r="AF241" s="345"/>
      <c r="AG241" s="345"/>
      <c r="AH241" s="345"/>
      <c r="AI241" s="345"/>
      <c r="AJ241" s="345"/>
      <c r="AK241" s="345"/>
      <c r="AL241" s="345"/>
      <c r="AM241" s="345"/>
      <c r="AN241" s="345"/>
      <c r="AO241" s="345"/>
      <c r="AP241" s="345"/>
      <c r="AQ241" s="345"/>
      <c r="AR241" s="345"/>
      <c r="AS241" s="345"/>
      <c r="AT241" s="345"/>
      <c r="AU241" s="345"/>
      <c r="AV241" s="345"/>
      <c r="AW241" s="345"/>
      <c r="AX241" s="345"/>
      <c r="AY241" s="345"/>
      <c r="AZ241" s="345"/>
      <c r="BA241" s="345"/>
      <c r="BB241" s="345"/>
      <c r="BC241" s="270"/>
      <c r="BD241" s="270"/>
      <c r="BE241" s="270"/>
      <c r="BF241" s="270"/>
      <c r="BG241" s="270"/>
      <c r="BH241" s="270"/>
      <c r="BI241" s="270"/>
      <c r="BJ241" s="270"/>
      <c r="BK241" s="270"/>
      <c r="BL241" s="270"/>
      <c r="BM241" s="270"/>
      <c r="BN241" s="270"/>
      <c r="BO241" s="270"/>
    </row>
    <row r="242" spans="20:67" ht="15" x14ac:dyDescent="0.25">
      <c r="T242" s="345"/>
      <c r="U242" s="345"/>
      <c r="V242" s="345"/>
      <c r="W242" s="345"/>
      <c r="X242" s="345"/>
      <c r="Y242" s="345"/>
      <c r="Z242" s="345"/>
      <c r="AA242" s="345"/>
      <c r="AB242" s="345"/>
      <c r="AC242" s="345"/>
      <c r="AD242" s="345"/>
      <c r="AE242" s="345"/>
      <c r="AF242" s="345"/>
      <c r="AG242" s="345"/>
      <c r="AH242" s="345"/>
      <c r="AI242" s="345"/>
      <c r="AJ242" s="345"/>
      <c r="AK242" s="345"/>
      <c r="AL242" s="345"/>
      <c r="AM242" s="345"/>
      <c r="AN242" s="345"/>
      <c r="AO242" s="345"/>
      <c r="AP242" s="345"/>
      <c r="AQ242" s="345"/>
      <c r="AR242" s="345"/>
      <c r="AS242" s="345"/>
      <c r="AT242" s="345"/>
      <c r="AU242" s="345"/>
      <c r="AV242" s="345"/>
      <c r="AW242" s="345"/>
      <c r="AX242" s="345"/>
      <c r="AY242" s="345"/>
      <c r="AZ242" s="345"/>
      <c r="BA242" s="345"/>
      <c r="BB242" s="345"/>
      <c r="BC242" s="270"/>
      <c r="BD242" s="270"/>
      <c r="BE242" s="270"/>
      <c r="BF242" s="270"/>
      <c r="BG242" s="270"/>
      <c r="BH242" s="270"/>
      <c r="BI242" s="270"/>
      <c r="BJ242" s="270"/>
      <c r="BK242" s="270"/>
      <c r="BL242" s="270"/>
      <c r="BM242" s="270"/>
      <c r="BN242" s="270"/>
      <c r="BO242" s="270"/>
    </row>
    <row r="243" spans="20:67" ht="15" x14ac:dyDescent="0.25">
      <c r="T243" s="345"/>
      <c r="U243" s="345"/>
      <c r="V243" s="345"/>
      <c r="W243" s="345"/>
      <c r="X243" s="345"/>
      <c r="Y243" s="345"/>
      <c r="Z243" s="345"/>
      <c r="AA243" s="345"/>
      <c r="AB243" s="345"/>
      <c r="AC243" s="345"/>
      <c r="AD243" s="345"/>
      <c r="AE243" s="345"/>
      <c r="AF243" s="345"/>
      <c r="AG243" s="345"/>
      <c r="AH243" s="345"/>
      <c r="AI243" s="345"/>
      <c r="AJ243" s="345"/>
      <c r="AK243" s="345"/>
      <c r="AL243" s="345"/>
      <c r="AM243" s="345"/>
      <c r="AN243" s="345"/>
      <c r="AO243" s="345"/>
      <c r="AP243" s="345"/>
      <c r="AQ243" s="345"/>
      <c r="AR243" s="345"/>
      <c r="AS243" s="345"/>
      <c r="AT243" s="345"/>
      <c r="AU243" s="345"/>
      <c r="AV243" s="345"/>
      <c r="AW243" s="345"/>
      <c r="AX243" s="345"/>
      <c r="AY243" s="345"/>
      <c r="AZ243" s="345"/>
      <c r="BA243" s="345"/>
      <c r="BB243" s="345"/>
      <c r="BC243" s="270"/>
      <c r="BD243" s="270"/>
      <c r="BE243" s="270"/>
      <c r="BF243" s="270"/>
      <c r="BG243" s="270"/>
      <c r="BH243" s="270"/>
      <c r="BI243" s="270"/>
      <c r="BJ243" s="270"/>
      <c r="BK243" s="270"/>
      <c r="BL243" s="270"/>
      <c r="BM243" s="270"/>
      <c r="BN243" s="270"/>
      <c r="BO243" s="270"/>
    </row>
    <row r="244" spans="20:67" ht="15" x14ac:dyDescent="0.25">
      <c r="T244" s="345"/>
      <c r="U244" s="345"/>
      <c r="V244" s="345"/>
      <c r="W244" s="345"/>
      <c r="X244" s="345"/>
      <c r="Y244" s="345"/>
      <c r="Z244" s="345"/>
      <c r="AA244" s="345"/>
      <c r="AB244" s="345"/>
      <c r="AC244" s="345"/>
      <c r="AD244" s="345"/>
      <c r="AE244" s="345"/>
      <c r="AF244" s="345"/>
      <c r="AG244" s="345"/>
      <c r="AH244" s="345"/>
      <c r="AI244" s="345"/>
      <c r="AJ244" s="345"/>
      <c r="AK244" s="345"/>
      <c r="AL244" s="345"/>
      <c r="AM244" s="345"/>
      <c r="AN244" s="345"/>
      <c r="AO244" s="345"/>
      <c r="AP244" s="345"/>
      <c r="AQ244" s="345"/>
      <c r="AR244" s="345"/>
      <c r="AS244" s="345"/>
      <c r="AT244" s="345"/>
      <c r="AU244" s="345"/>
      <c r="AV244" s="345"/>
      <c r="AW244" s="345"/>
      <c r="AX244" s="345"/>
      <c r="AY244" s="345"/>
      <c r="AZ244" s="345"/>
      <c r="BA244" s="345"/>
      <c r="BB244" s="345"/>
      <c r="BC244" s="270"/>
      <c r="BD244" s="270"/>
      <c r="BE244" s="270"/>
      <c r="BF244" s="270"/>
      <c r="BG244" s="270"/>
      <c r="BH244" s="270"/>
      <c r="BI244" s="270"/>
      <c r="BJ244" s="270"/>
      <c r="BK244" s="270"/>
      <c r="BL244" s="270"/>
      <c r="BM244" s="270"/>
      <c r="BN244" s="270"/>
      <c r="BO244" s="270"/>
    </row>
    <row r="245" spans="20:67" ht="15" x14ac:dyDescent="0.25">
      <c r="T245" s="345"/>
      <c r="U245" s="345"/>
      <c r="V245" s="345"/>
      <c r="W245" s="345"/>
      <c r="X245" s="345"/>
      <c r="Y245" s="345"/>
      <c r="Z245" s="345"/>
      <c r="AA245" s="345"/>
      <c r="AB245" s="345"/>
      <c r="AC245" s="345"/>
      <c r="AD245" s="345"/>
      <c r="AE245" s="345"/>
      <c r="AF245" s="345"/>
      <c r="AG245" s="345"/>
      <c r="AH245" s="345"/>
      <c r="AI245" s="345"/>
      <c r="AJ245" s="345"/>
      <c r="AK245" s="345"/>
      <c r="AL245" s="345"/>
      <c r="AM245" s="345"/>
      <c r="AN245" s="345"/>
      <c r="AO245" s="345"/>
      <c r="AP245" s="345"/>
      <c r="AQ245" s="345"/>
      <c r="AR245" s="345"/>
      <c r="AS245" s="345"/>
      <c r="AT245" s="345"/>
      <c r="AU245" s="345"/>
      <c r="AV245" s="345"/>
      <c r="AW245" s="345"/>
      <c r="AX245" s="345"/>
      <c r="AY245" s="345"/>
      <c r="AZ245" s="345"/>
      <c r="BA245" s="345"/>
      <c r="BB245" s="345"/>
      <c r="BC245" s="270"/>
      <c r="BD245" s="270"/>
      <c r="BE245" s="270"/>
      <c r="BF245" s="270"/>
      <c r="BG245" s="270"/>
      <c r="BH245" s="270"/>
      <c r="BI245" s="270"/>
      <c r="BJ245" s="270"/>
      <c r="BK245" s="270"/>
      <c r="BL245" s="270"/>
      <c r="BM245" s="270"/>
      <c r="BN245" s="270"/>
      <c r="BO245" s="270"/>
    </row>
    <row r="246" spans="20:67" ht="15" x14ac:dyDescent="0.25">
      <c r="T246" s="345"/>
      <c r="U246" s="345"/>
      <c r="V246" s="345"/>
      <c r="W246" s="345"/>
      <c r="X246" s="345"/>
      <c r="Y246" s="345"/>
      <c r="Z246" s="345"/>
      <c r="AA246" s="345"/>
      <c r="AB246" s="345"/>
      <c r="AC246" s="345"/>
      <c r="AD246" s="345"/>
      <c r="AE246" s="345"/>
      <c r="AF246" s="345"/>
      <c r="AG246" s="345"/>
      <c r="AH246" s="345"/>
      <c r="AI246" s="345"/>
      <c r="AJ246" s="345"/>
      <c r="AK246" s="345"/>
      <c r="AL246" s="345"/>
      <c r="AM246" s="345"/>
      <c r="AN246" s="345"/>
      <c r="AO246" s="345"/>
      <c r="AP246" s="345"/>
      <c r="AQ246" s="345"/>
      <c r="AR246" s="345"/>
      <c r="AS246" s="345"/>
      <c r="AT246" s="345"/>
      <c r="AU246" s="345"/>
      <c r="AV246" s="345"/>
      <c r="AW246" s="345"/>
      <c r="AX246" s="345"/>
      <c r="AY246" s="345"/>
      <c r="AZ246" s="345"/>
      <c r="BA246" s="345"/>
      <c r="BB246" s="345"/>
      <c r="BC246" s="270"/>
      <c r="BD246" s="270"/>
      <c r="BE246" s="270"/>
      <c r="BF246" s="270"/>
      <c r="BG246" s="270"/>
      <c r="BH246" s="270"/>
      <c r="BI246" s="270"/>
      <c r="BJ246" s="270"/>
      <c r="BK246" s="270"/>
      <c r="BL246" s="270"/>
      <c r="BM246" s="270"/>
      <c r="BN246" s="270"/>
      <c r="BO246" s="270"/>
    </row>
    <row r="247" spans="20:67" ht="15" x14ac:dyDescent="0.25">
      <c r="T247" s="345"/>
      <c r="U247" s="345"/>
      <c r="V247" s="345"/>
      <c r="W247" s="345"/>
      <c r="X247" s="345"/>
      <c r="Y247" s="345"/>
      <c r="Z247" s="345"/>
      <c r="AA247" s="345"/>
      <c r="AB247" s="345"/>
      <c r="AC247" s="345"/>
      <c r="AD247" s="345"/>
      <c r="AE247" s="345"/>
      <c r="AF247" s="345"/>
      <c r="AG247" s="345"/>
      <c r="AH247" s="345"/>
      <c r="AI247" s="345"/>
      <c r="AJ247" s="345"/>
      <c r="AK247" s="345"/>
      <c r="AL247" s="345"/>
      <c r="AM247" s="345"/>
      <c r="AN247" s="345"/>
      <c r="AO247" s="345"/>
      <c r="AP247" s="345"/>
      <c r="AQ247" s="345"/>
      <c r="AR247" s="345"/>
      <c r="AS247" s="345"/>
      <c r="AT247" s="345"/>
      <c r="AU247" s="345"/>
      <c r="AV247" s="345"/>
      <c r="AW247" s="345"/>
      <c r="AX247" s="345"/>
      <c r="AY247" s="345"/>
      <c r="AZ247" s="345"/>
      <c r="BA247" s="345"/>
      <c r="BB247" s="345"/>
      <c r="BC247" s="270"/>
      <c r="BD247" s="270"/>
      <c r="BE247" s="270"/>
      <c r="BF247" s="270"/>
      <c r="BG247" s="270"/>
      <c r="BH247" s="270"/>
      <c r="BI247" s="270"/>
      <c r="BJ247" s="270"/>
      <c r="BK247" s="270"/>
      <c r="BL247" s="270"/>
      <c r="BM247" s="270"/>
      <c r="BN247" s="270"/>
      <c r="BO247" s="270"/>
    </row>
    <row r="248" spans="20:67" ht="15" x14ac:dyDescent="0.25">
      <c r="T248" s="345"/>
      <c r="U248" s="345"/>
      <c r="V248" s="345"/>
      <c r="W248" s="345"/>
      <c r="X248" s="345"/>
      <c r="Y248" s="345"/>
      <c r="Z248" s="345"/>
      <c r="AA248" s="345"/>
      <c r="AB248" s="345"/>
      <c r="AC248" s="345"/>
      <c r="AD248" s="345"/>
      <c r="AE248" s="345"/>
      <c r="AF248" s="345"/>
      <c r="AG248" s="345"/>
      <c r="AH248" s="345"/>
      <c r="AI248" s="345"/>
      <c r="AJ248" s="345"/>
      <c r="AK248" s="345"/>
      <c r="AL248" s="345"/>
      <c r="AM248" s="345"/>
      <c r="AN248" s="345"/>
      <c r="AO248" s="345"/>
      <c r="AP248" s="345"/>
      <c r="AQ248" s="345"/>
      <c r="AR248" s="345"/>
      <c r="AS248" s="345"/>
      <c r="AT248" s="345"/>
      <c r="AU248" s="345"/>
      <c r="AV248" s="345"/>
      <c r="AW248" s="345"/>
      <c r="AX248" s="345"/>
      <c r="AY248" s="345"/>
      <c r="AZ248" s="345"/>
      <c r="BA248" s="345"/>
      <c r="BB248" s="345"/>
      <c r="BC248" s="270"/>
      <c r="BD248" s="270"/>
      <c r="BE248" s="270"/>
      <c r="BF248" s="270"/>
      <c r="BG248" s="270"/>
      <c r="BH248" s="270"/>
      <c r="BI248" s="270"/>
      <c r="BJ248" s="270"/>
      <c r="BK248" s="270"/>
      <c r="BL248" s="270"/>
      <c r="BM248" s="270"/>
      <c r="BN248" s="270"/>
      <c r="BO248" s="270"/>
    </row>
    <row r="249" spans="20:67" ht="15" x14ac:dyDescent="0.25">
      <c r="T249" s="345"/>
      <c r="U249" s="345"/>
      <c r="V249" s="345"/>
      <c r="W249" s="345"/>
      <c r="X249" s="345"/>
      <c r="Y249" s="345"/>
      <c r="Z249" s="345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270"/>
      <c r="BD249" s="270"/>
      <c r="BE249" s="270"/>
      <c r="BF249" s="270"/>
      <c r="BG249" s="270"/>
      <c r="BH249" s="270"/>
      <c r="BI249" s="270"/>
      <c r="BJ249" s="270"/>
      <c r="BK249" s="270"/>
      <c r="BL249" s="270"/>
      <c r="BM249" s="270"/>
      <c r="BN249" s="270"/>
      <c r="BO249" s="270"/>
    </row>
    <row r="250" spans="20:67" ht="15" x14ac:dyDescent="0.25">
      <c r="T250" s="345"/>
      <c r="U250" s="345"/>
      <c r="V250" s="345"/>
      <c r="W250" s="345"/>
      <c r="X250" s="345"/>
      <c r="Y250" s="345"/>
      <c r="Z250" s="345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270"/>
      <c r="BD250" s="270"/>
      <c r="BE250" s="270"/>
      <c r="BF250" s="270"/>
      <c r="BG250" s="270"/>
      <c r="BH250" s="270"/>
      <c r="BI250" s="270"/>
      <c r="BJ250" s="270"/>
      <c r="BK250" s="270"/>
      <c r="BL250" s="270"/>
      <c r="BM250" s="270"/>
      <c r="BN250" s="270"/>
      <c r="BO250" s="270"/>
    </row>
    <row r="251" spans="20:67" ht="15" x14ac:dyDescent="0.25">
      <c r="T251" s="345"/>
      <c r="U251" s="345"/>
      <c r="V251" s="345"/>
      <c r="W251" s="345"/>
      <c r="X251" s="345"/>
      <c r="Y251" s="345"/>
      <c r="Z251" s="345"/>
      <c r="AA251" s="345"/>
      <c r="AB251" s="345"/>
      <c r="AC251" s="345"/>
      <c r="AD251" s="345"/>
      <c r="AE251" s="345"/>
      <c r="AF251" s="345"/>
      <c r="AG251" s="345"/>
      <c r="AH251" s="345"/>
      <c r="AI251" s="345"/>
      <c r="AJ251" s="345"/>
      <c r="AK251" s="345"/>
      <c r="AL251" s="345"/>
      <c r="AM251" s="345"/>
      <c r="AN251" s="345"/>
      <c r="AO251" s="345"/>
      <c r="AP251" s="345"/>
      <c r="AQ251" s="345"/>
      <c r="AR251" s="345"/>
      <c r="AS251" s="345"/>
      <c r="AT251" s="345"/>
      <c r="AU251" s="345"/>
      <c r="AV251" s="345"/>
      <c r="AW251" s="345"/>
      <c r="AX251" s="345"/>
      <c r="AY251" s="345"/>
      <c r="AZ251" s="345"/>
      <c r="BA251" s="345"/>
      <c r="BB251" s="345"/>
      <c r="BC251" s="270"/>
      <c r="BD251" s="270"/>
      <c r="BE251" s="270"/>
      <c r="BF251" s="270"/>
      <c r="BG251" s="270"/>
      <c r="BH251" s="270"/>
      <c r="BI251" s="270"/>
      <c r="BJ251" s="270"/>
      <c r="BK251" s="270"/>
      <c r="BL251" s="270"/>
      <c r="BM251" s="270"/>
      <c r="BN251" s="270"/>
      <c r="BO251" s="270"/>
    </row>
    <row r="252" spans="20:67" ht="15" x14ac:dyDescent="0.25">
      <c r="T252" s="345"/>
      <c r="U252" s="345"/>
      <c r="V252" s="345"/>
      <c r="W252" s="345"/>
      <c r="X252" s="345"/>
      <c r="Y252" s="345"/>
      <c r="Z252" s="345"/>
      <c r="AA252" s="345"/>
      <c r="AB252" s="345"/>
      <c r="AC252" s="345"/>
      <c r="AD252" s="345"/>
      <c r="AE252" s="345"/>
      <c r="AF252" s="345"/>
      <c r="AG252" s="345"/>
      <c r="AH252" s="345"/>
      <c r="AI252" s="345"/>
      <c r="AJ252" s="345"/>
      <c r="AK252" s="345"/>
      <c r="AL252" s="345"/>
      <c r="AM252" s="345"/>
      <c r="AN252" s="345"/>
      <c r="AO252" s="345"/>
      <c r="AP252" s="345"/>
      <c r="AQ252" s="345"/>
      <c r="AR252" s="345"/>
      <c r="AS252" s="345"/>
      <c r="AT252" s="345"/>
      <c r="AU252" s="345"/>
      <c r="AV252" s="345"/>
      <c r="AW252" s="345"/>
      <c r="AX252" s="345"/>
      <c r="AY252" s="345"/>
      <c r="AZ252" s="345"/>
      <c r="BA252" s="345"/>
      <c r="BB252" s="345"/>
      <c r="BC252" s="270"/>
      <c r="BD252" s="270"/>
      <c r="BE252" s="270"/>
      <c r="BF252" s="270"/>
      <c r="BG252" s="270"/>
      <c r="BH252" s="270"/>
      <c r="BI252" s="270"/>
      <c r="BJ252" s="270"/>
      <c r="BK252" s="270"/>
      <c r="BL252" s="270"/>
      <c r="BM252" s="270"/>
      <c r="BN252" s="270"/>
      <c r="BO252" s="270"/>
    </row>
    <row r="253" spans="20:67" ht="15" x14ac:dyDescent="0.25">
      <c r="T253" s="345"/>
      <c r="U253" s="345"/>
      <c r="V253" s="345"/>
      <c r="W253" s="345"/>
      <c r="X253" s="345"/>
      <c r="Y253" s="345"/>
      <c r="Z253" s="345"/>
      <c r="AA253" s="345"/>
      <c r="AB253" s="345"/>
      <c r="AC253" s="345"/>
      <c r="AD253" s="345"/>
      <c r="AE253" s="345"/>
      <c r="AF253" s="345"/>
      <c r="AG253" s="345"/>
      <c r="AH253" s="345"/>
      <c r="AI253" s="345"/>
      <c r="AJ253" s="345"/>
      <c r="AK253" s="345"/>
      <c r="AL253" s="345"/>
      <c r="AM253" s="345"/>
      <c r="AN253" s="345"/>
      <c r="AO253" s="345"/>
      <c r="AP253" s="345"/>
      <c r="AQ253" s="345"/>
      <c r="AR253" s="345"/>
      <c r="AS253" s="345"/>
      <c r="AT253" s="345"/>
      <c r="AU253" s="345"/>
      <c r="AV253" s="345"/>
      <c r="AW253" s="345"/>
      <c r="AX253" s="345"/>
      <c r="AY253" s="345"/>
      <c r="AZ253" s="345"/>
      <c r="BA253" s="345"/>
      <c r="BB253" s="345"/>
      <c r="BC253" s="270"/>
      <c r="BD253" s="270"/>
      <c r="BE253" s="270"/>
      <c r="BF253" s="270"/>
      <c r="BG253" s="270"/>
      <c r="BH253" s="270"/>
      <c r="BI253" s="270"/>
      <c r="BJ253" s="270"/>
      <c r="BK253" s="270"/>
      <c r="BL253" s="270"/>
      <c r="BM253" s="270"/>
      <c r="BN253" s="270"/>
      <c r="BO253" s="270"/>
    </row>
    <row r="254" spans="20:67" ht="15" x14ac:dyDescent="0.25">
      <c r="T254" s="345"/>
      <c r="U254" s="345"/>
      <c r="V254" s="345"/>
      <c r="W254" s="345"/>
      <c r="X254" s="345"/>
      <c r="Y254" s="345"/>
      <c r="Z254" s="345"/>
      <c r="AA254" s="345"/>
      <c r="AB254" s="345"/>
      <c r="AC254" s="345"/>
      <c r="AD254" s="345"/>
      <c r="AE254" s="345"/>
      <c r="AF254" s="345"/>
      <c r="AG254" s="345"/>
      <c r="AH254" s="345"/>
      <c r="AI254" s="345"/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5"/>
      <c r="AV254" s="345"/>
      <c r="AW254" s="345"/>
      <c r="AX254" s="345"/>
      <c r="AY254" s="345"/>
      <c r="AZ254" s="345"/>
      <c r="BA254" s="345"/>
      <c r="BB254" s="345"/>
      <c r="BC254" s="270"/>
      <c r="BD254" s="270"/>
      <c r="BE254" s="270"/>
      <c r="BF254" s="270"/>
      <c r="BG254" s="270"/>
      <c r="BH254" s="270"/>
      <c r="BI254" s="270"/>
      <c r="BJ254" s="270"/>
      <c r="BK254" s="270"/>
      <c r="BL254" s="270"/>
      <c r="BM254" s="270"/>
      <c r="BN254" s="270"/>
      <c r="BO254" s="270"/>
    </row>
    <row r="255" spans="20:67" ht="15" x14ac:dyDescent="0.25">
      <c r="T255" s="345"/>
      <c r="U255" s="345"/>
      <c r="V255" s="345"/>
      <c r="W255" s="345"/>
      <c r="X255" s="345"/>
      <c r="Y255" s="345"/>
      <c r="Z255" s="345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270"/>
      <c r="BD255" s="270"/>
      <c r="BE255" s="270"/>
      <c r="BF255" s="270"/>
      <c r="BG255" s="270"/>
      <c r="BH255" s="270"/>
      <c r="BI255" s="270"/>
      <c r="BJ255" s="270"/>
      <c r="BK255" s="270"/>
      <c r="BL255" s="270"/>
      <c r="BM255" s="270"/>
      <c r="BN255" s="270"/>
      <c r="BO255" s="270"/>
    </row>
    <row r="256" spans="20:67" ht="15" x14ac:dyDescent="0.25">
      <c r="T256" s="345"/>
      <c r="U256" s="345"/>
      <c r="V256" s="345"/>
      <c r="W256" s="345"/>
      <c r="X256" s="345"/>
      <c r="Y256" s="345"/>
      <c r="Z256" s="345"/>
      <c r="AA256" s="345"/>
      <c r="AB256" s="345"/>
      <c r="AC256" s="345"/>
      <c r="AD256" s="345"/>
      <c r="AE256" s="345"/>
      <c r="AF256" s="345"/>
      <c r="AG256" s="345"/>
      <c r="AH256" s="345"/>
      <c r="AI256" s="345"/>
      <c r="AJ256" s="345"/>
      <c r="AK256" s="345"/>
      <c r="AL256" s="345"/>
      <c r="AM256" s="345"/>
      <c r="AN256" s="345"/>
      <c r="AO256" s="345"/>
      <c r="AP256" s="345"/>
      <c r="AQ256" s="345"/>
      <c r="AR256" s="345"/>
      <c r="AS256" s="345"/>
      <c r="AT256" s="345"/>
      <c r="AU256" s="345"/>
      <c r="AV256" s="345"/>
      <c r="AW256" s="345"/>
      <c r="AX256" s="345"/>
      <c r="AY256" s="345"/>
      <c r="AZ256" s="345"/>
      <c r="BA256" s="345"/>
      <c r="BB256" s="345"/>
      <c r="BC256" s="270"/>
      <c r="BD256" s="270"/>
      <c r="BE256" s="270"/>
      <c r="BF256" s="270"/>
      <c r="BG256" s="270"/>
      <c r="BH256" s="270"/>
      <c r="BI256" s="270"/>
      <c r="BJ256" s="270"/>
      <c r="BK256" s="270"/>
      <c r="BL256" s="270"/>
      <c r="BM256" s="270"/>
      <c r="BN256" s="270"/>
      <c r="BO256" s="270"/>
    </row>
    <row r="257" spans="20:67" ht="15" x14ac:dyDescent="0.25">
      <c r="T257" s="345"/>
      <c r="U257" s="345"/>
      <c r="V257" s="345"/>
      <c r="W257" s="345"/>
      <c r="X257" s="345"/>
      <c r="Y257" s="345"/>
      <c r="Z257" s="345"/>
      <c r="AA257" s="345"/>
      <c r="AB257" s="345"/>
      <c r="AC257" s="345"/>
      <c r="AD257" s="345"/>
      <c r="AE257" s="345"/>
      <c r="AF257" s="345"/>
      <c r="AG257" s="345"/>
      <c r="AH257" s="345"/>
      <c r="AI257" s="345"/>
      <c r="AJ257" s="345"/>
      <c r="AK257" s="345"/>
      <c r="AL257" s="345"/>
      <c r="AM257" s="345"/>
      <c r="AN257" s="345"/>
      <c r="AO257" s="345"/>
      <c r="AP257" s="345"/>
      <c r="AQ257" s="345"/>
      <c r="AR257" s="345"/>
      <c r="AS257" s="345"/>
      <c r="AT257" s="345"/>
      <c r="AU257" s="345"/>
      <c r="AV257" s="345"/>
      <c r="AW257" s="345"/>
      <c r="AX257" s="345"/>
      <c r="AY257" s="345"/>
      <c r="AZ257" s="345"/>
      <c r="BA257" s="345"/>
      <c r="BB257" s="345"/>
      <c r="BC257" s="270"/>
      <c r="BD257" s="270"/>
      <c r="BE257" s="270"/>
      <c r="BF257" s="270"/>
      <c r="BG257" s="270"/>
      <c r="BH257" s="270"/>
      <c r="BI257" s="270"/>
      <c r="BJ257" s="270"/>
      <c r="BK257" s="270"/>
      <c r="BL257" s="270"/>
      <c r="BM257" s="270"/>
      <c r="BN257" s="270"/>
      <c r="BO257" s="270"/>
    </row>
  </sheetData>
  <mergeCells count="7">
    <mergeCell ref="BE3:BS3"/>
    <mergeCell ref="B20:X20"/>
    <mergeCell ref="AH20:AT20"/>
    <mergeCell ref="T1:AA2"/>
    <mergeCell ref="B3:V3"/>
    <mergeCell ref="W3:AQ3"/>
    <mergeCell ref="AR3:BD3"/>
  </mergeCells>
  <hyperlinks>
    <hyperlink ref="T1:AA2" location="ÍNDICE!A1" display="INICI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D1" sqref="D1:D2"/>
    </sheetView>
  </sheetViews>
  <sheetFormatPr baseColWidth="10" defaultRowHeight="12.75" x14ac:dyDescent="0.2"/>
  <cols>
    <col min="1" max="1" width="16" style="34" customWidth="1"/>
    <col min="2" max="6" width="31.7109375" style="34" customWidth="1"/>
    <col min="7" max="256" width="11.5703125" style="34"/>
    <col min="257" max="258" width="36.5703125" style="34" customWidth="1"/>
    <col min="259" max="259" width="46.42578125" style="34" customWidth="1"/>
    <col min="260" max="260" width="52.140625" style="34" customWidth="1"/>
    <col min="261" max="261" width="53.140625" style="34" customWidth="1"/>
    <col min="262" max="512" width="11.5703125" style="34"/>
    <col min="513" max="514" width="36.5703125" style="34" customWidth="1"/>
    <col min="515" max="515" width="46.42578125" style="34" customWidth="1"/>
    <col min="516" max="516" width="52.140625" style="34" customWidth="1"/>
    <col min="517" max="517" width="53.140625" style="34" customWidth="1"/>
    <col min="518" max="768" width="11.5703125" style="34"/>
    <col min="769" max="770" width="36.5703125" style="34" customWidth="1"/>
    <col min="771" max="771" width="46.42578125" style="34" customWidth="1"/>
    <col min="772" max="772" width="52.140625" style="34" customWidth="1"/>
    <col min="773" max="773" width="53.140625" style="34" customWidth="1"/>
    <col min="774" max="1024" width="11.5703125" style="34"/>
    <col min="1025" max="1026" width="36.5703125" style="34" customWidth="1"/>
    <col min="1027" max="1027" width="46.42578125" style="34" customWidth="1"/>
    <col min="1028" max="1028" width="52.140625" style="34" customWidth="1"/>
    <col min="1029" max="1029" width="53.140625" style="34" customWidth="1"/>
    <col min="1030" max="1280" width="11.5703125" style="34"/>
    <col min="1281" max="1282" width="36.5703125" style="34" customWidth="1"/>
    <col min="1283" max="1283" width="46.42578125" style="34" customWidth="1"/>
    <col min="1284" max="1284" width="52.140625" style="34" customWidth="1"/>
    <col min="1285" max="1285" width="53.140625" style="34" customWidth="1"/>
    <col min="1286" max="1536" width="11.5703125" style="34"/>
    <col min="1537" max="1538" width="36.5703125" style="34" customWidth="1"/>
    <col min="1539" max="1539" width="46.42578125" style="34" customWidth="1"/>
    <col min="1540" max="1540" width="52.140625" style="34" customWidth="1"/>
    <col min="1541" max="1541" width="53.140625" style="34" customWidth="1"/>
    <col min="1542" max="1792" width="11.5703125" style="34"/>
    <col min="1793" max="1794" width="36.5703125" style="34" customWidth="1"/>
    <col min="1795" max="1795" width="46.42578125" style="34" customWidth="1"/>
    <col min="1796" max="1796" width="52.140625" style="34" customWidth="1"/>
    <col min="1797" max="1797" width="53.140625" style="34" customWidth="1"/>
    <col min="1798" max="2048" width="11.5703125" style="34"/>
    <col min="2049" max="2050" width="36.5703125" style="34" customWidth="1"/>
    <col min="2051" max="2051" width="46.42578125" style="34" customWidth="1"/>
    <col min="2052" max="2052" width="52.140625" style="34" customWidth="1"/>
    <col min="2053" max="2053" width="53.140625" style="34" customWidth="1"/>
    <col min="2054" max="2304" width="11.5703125" style="34"/>
    <col min="2305" max="2306" width="36.5703125" style="34" customWidth="1"/>
    <col min="2307" max="2307" width="46.42578125" style="34" customWidth="1"/>
    <col min="2308" max="2308" width="52.140625" style="34" customWidth="1"/>
    <col min="2309" max="2309" width="53.140625" style="34" customWidth="1"/>
    <col min="2310" max="2560" width="11.5703125" style="34"/>
    <col min="2561" max="2562" width="36.5703125" style="34" customWidth="1"/>
    <col min="2563" max="2563" width="46.42578125" style="34" customWidth="1"/>
    <col min="2564" max="2564" width="52.140625" style="34" customWidth="1"/>
    <col min="2565" max="2565" width="53.140625" style="34" customWidth="1"/>
    <col min="2566" max="2816" width="11.5703125" style="34"/>
    <col min="2817" max="2818" width="36.5703125" style="34" customWidth="1"/>
    <col min="2819" max="2819" width="46.42578125" style="34" customWidth="1"/>
    <col min="2820" max="2820" width="52.140625" style="34" customWidth="1"/>
    <col min="2821" max="2821" width="53.140625" style="34" customWidth="1"/>
    <col min="2822" max="3072" width="11.5703125" style="34"/>
    <col min="3073" max="3074" width="36.5703125" style="34" customWidth="1"/>
    <col min="3075" max="3075" width="46.42578125" style="34" customWidth="1"/>
    <col min="3076" max="3076" width="52.140625" style="34" customWidth="1"/>
    <col min="3077" max="3077" width="53.140625" style="34" customWidth="1"/>
    <col min="3078" max="3328" width="11.5703125" style="34"/>
    <col min="3329" max="3330" width="36.5703125" style="34" customWidth="1"/>
    <col min="3331" max="3331" width="46.42578125" style="34" customWidth="1"/>
    <col min="3332" max="3332" width="52.140625" style="34" customWidth="1"/>
    <col min="3333" max="3333" width="53.140625" style="34" customWidth="1"/>
    <col min="3334" max="3584" width="11.5703125" style="34"/>
    <col min="3585" max="3586" width="36.5703125" style="34" customWidth="1"/>
    <col min="3587" max="3587" width="46.42578125" style="34" customWidth="1"/>
    <col min="3588" max="3588" width="52.140625" style="34" customWidth="1"/>
    <col min="3589" max="3589" width="53.140625" style="34" customWidth="1"/>
    <col min="3590" max="3840" width="11.5703125" style="34"/>
    <col min="3841" max="3842" width="36.5703125" style="34" customWidth="1"/>
    <col min="3843" max="3843" width="46.42578125" style="34" customWidth="1"/>
    <col min="3844" max="3844" width="52.140625" style="34" customWidth="1"/>
    <col min="3845" max="3845" width="53.140625" style="34" customWidth="1"/>
    <col min="3846" max="4096" width="11.5703125" style="34"/>
    <col min="4097" max="4098" width="36.5703125" style="34" customWidth="1"/>
    <col min="4099" max="4099" width="46.42578125" style="34" customWidth="1"/>
    <col min="4100" max="4100" width="52.140625" style="34" customWidth="1"/>
    <col min="4101" max="4101" width="53.140625" style="34" customWidth="1"/>
    <col min="4102" max="4352" width="11.5703125" style="34"/>
    <col min="4353" max="4354" width="36.5703125" style="34" customWidth="1"/>
    <col min="4355" max="4355" width="46.42578125" style="34" customWidth="1"/>
    <col min="4356" max="4356" width="52.140625" style="34" customWidth="1"/>
    <col min="4357" max="4357" width="53.140625" style="34" customWidth="1"/>
    <col min="4358" max="4608" width="11.5703125" style="34"/>
    <col min="4609" max="4610" width="36.5703125" style="34" customWidth="1"/>
    <col min="4611" max="4611" width="46.42578125" style="34" customWidth="1"/>
    <col min="4612" max="4612" width="52.140625" style="34" customWidth="1"/>
    <col min="4613" max="4613" width="53.140625" style="34" customWidth="1"/>
    <col min="4614" max="4864" width="11.5703125" style="34"/>
    <col min="4865" max="4866" width="36.5703125" style="34" customWidth="1"/>
    <col min="4867" max="4867" width="46.42578125" style="34" customWidth="1"/>
    <col min="4868" max="4868" width="52.140625" style="34" customWidth="1"/>
    <col min="4869" max="4869" width="53.140625" style="34" customWidth="1"/>
    <col min="4870" max="5120" width="11.5703125" style="34"/>
    <col min="5121" max="5122" width="36.5703125" style="34" customWidth="1"/>
    <col min="5123" max="5123" width="46.42578125" style="34" customWidth="1"/>
    <col min="5124" max="5124" width="52.140625" style="34" customWidth="1"/>
    <col min="5125" max="5125" width="53.140625" style="34" customWidth="1"/>
    <col min="5126" max="5376" width="11.5703125" style="34"/>
    <col min="5377" max="5378" width="36.5703125" style="34" customWidth="1"/>
    <col min="5379" max="5379" width="46.42578125" style="34" customWidth="1"/>
    <col min="5380" max="5380" width="52.140625" style="34" customWidth="1"/>
    <col min="5381" max="5381" width="53.140625" style="34" customWidth="1"/>
    <col min="5382" max="5632" width="11.5703125" style="34"/>
    <col min="5633" max="5634" width="36.5703125" style="34" customWidth="1"/>
    <col min="5635" max="5635" width="46.42578125" style="34" customWidth="1"/>
    <col min="5636" max="5636" width="52.140625" style="34" customWidth="1"/>
    <col min="5637" max="5637" width="53.140625" style="34" customWidth="1"/>
    <col min="5638" max="5888" width="11.5703125" style="34"/>
    <col min="5889" max="5890" width="36.5703125" style="34" customWidth="1"/>
    <col min="5891" max="5891" width="46.42578125" style="34" customWidth="1"/>
    <col min="5892" max="5892" width="52.140625" style="34" customWidth="1"/>
    <col min="5893" max="5893" width="53.140625" style="34" customWidth="1"/>
    <col min="5894" max="6144" width="11.5703125" style="34"/>
    <col min="6145" max="6146" width="36.5703125" style="34" customWidth="1"/>
    <col min="6147" max="6147" width="46.42578125" style="34" customWidth="1"/>
    <col min="6148" max="6148" width="52.140625" style="34" customWidth="1"/>
    <col min="6149" max="6149" width="53.140625" style="34" customWidth="1"/>
    <col min="6150" max="6400" width="11.5703125" style="34"/>
    <col min="6401" max="6402" width="36.5703125" style="34" customWidth="1"/>
    <col min="6403" max="6403" width="46.42578125" style="34" customWidth="1"/>
    <col min="6404" max="6404" width="52.140625" style="34" customWidth="1"/>
    <col min="6405" max="6405" width="53.140625" style="34" customWidth="1"/>
    <col min="6406" max="6656" width="11.5703125" style="34"/>
    <col min="6657" max="6658" width="36.5703125" style="34" customWidth="1"/>
    <col min="6659" max="6659" width="46.42578125" style="34" customWidth="1"/>
    <col min="6660" max="6660" width="52.140625" style="34" customWidth="1"/>
    <col min="6661" max="6661" width="53.140625" style="34" customWidth="1"/>
    <col min="6662" max="6912" width="11.5703125" style="34"/>
    <col min="6913" max="6914" width="36.5703125" style="34" customWidth="1"/>
    <col min="6915" max="6915" width="46.42578125" style="34" customWidth="1"/>
    <col min="6916" max="6916" width="52.140625" style="34" customWidth="1"/>
    <col min="6917" max="6917" width="53.140625" style="34" customWidth="1"/>
    <col min="6918" max="7168" width="11.5703125" style="34"/>
    <col min="7169" max="7170" width="36.5703125" style="34" customWidth="1"/>
    <col min="7171" max="7171" width="46.42578125" style="34" customWidth="1"/>
    <col min="7172" max="7172" width="52.140625" style="34" customWidth="1"/>
    <col min="7173" max="7173" width="53.140625" style="34" customWidth="1"/>
    <col min="7174" max="7424" width="11.5703125" style="34"/>
    <col min="7425" max="7426" width="36.5703125" style="34" customWidth="1"/>
    <col min="7427" max="7427" width="46.42578125" style="34" customWidth="1"/>
    <col min="7428" max="7428" width="52.140625" style="34" customWidth="1"/>
    <col min="7429" max="7429" width="53.140625" style="34" customWidth="1"/>
    <col min="7430" max="7680" width="11.5703125" style="34"/>
    <col min="7681" max="7682" width="36.5703125" style="34" customWidth="1"/>
    <col min="7683" max="7683" width="46.42578125" style="34" customWidth="1"/>
    <col min="7684" max="7684" width="52.140625" style="34" customWidth="1"/>
    <col min="7685" max="7685" width="53.140625" style="34" customWidth="1"/>
    <col min="7686" max="7936" width="11.5703125" style="34"/>
    <col min="7937" max="7938" width="36.5703125" style="34" customWidth="1"/>
    <col min="7939" max="7939" width="46.42578125" style="34" customWidth="1"/>
    <col min="7940" max="7940" width="52.140625" style="34" customWidth="1"/>
    <col min="7941" max="7941" width="53.140625" style="34" customWidth="1"/>
    <col min="7942" max="8192" width="11.5703125" style="34"/>
    <col min="8193" max="8194" width="36.5703125" style="34" customWidth="1"/>
    <col min="8195" max="8195" width="46.42578125" style="34" customWidth="1"/>
    <col min="8196" max="8196" width="52.140625" style="34" customWidth="1"/>
    <col min="8197" max="8197" width="53.140625" style="34" customWidth="1"/>
    <col min="8198" max="8448" width="11.5703125" style="34"/>
    <col min="8449" max="8450" width="36.5703125" style="34" customWidth="1"/>
    <col min="8451" max="8451" width="46.42578125" style="34" customWidth="1"/>
    <col min="8452" max="8452" width="52.140625" style="34" customWidth="1"/>
    <col min="8453" max="8453" width="53.140625" style="34" customWidth="1"/>
    <col min="8454" max="8704" width="11.5703125" style="34"/>
    <col min="8705" max="8706" width="36.5703125" style="34" customWidth="1"/>
    <col min="8707" max="8707" width="46.42578125" style="34" customWidth="1"/>
    <col min="8708" max="8708" width="52.140625" style="34" customWidth="1"/>
    <col min="8709" max="8709" width="53.140625" style="34" customWidth="1"/>
    <col min="8710" max="8960" width="11.5703125" style="34"/>
    <col min="8961" max="8962" width="36.5703125" style="34" customWidth="1"/>
    <col min="8963" max="8963" width="46.42578125" style="34" customWidth="1"/>
    <col min="8964" max="8964" width="52.140625" style="34" customWidth="1"/>
    <col min="8965" max="8965" width="53.140625" style="34" customWidth="1"/>
    <col min="8966" max="9216" width="11.5703125" style="34"/>
    <col min="9217" max="9218" width="36.5703125" style="34" customWidth="1"/>
    <col min="9219" max="9219" width="46.42578125" style="34" customWidth="1"/>
    <col min="9220" max="9220" width="52.140625" style="34" customWidth="1"/>
    <col min="9221" max="9221" width="53.140625" style="34" customWidth="1"/>
    <col min="9222" max="9472" width="11.5703125" style="34"/>
    <col min="9473" max="9474" width="36.5703125" style="34" customWidth="1"/>
    <col min="9475" max="9475" width="46.42578125" style="34" customWidth="1"/>
    <col min="9476" max="9476" width="52.140625" style="34" customWidth="1"/>
    <col min="9477" max="9477" width="53.140625" style="34" customWidth="1"/>
    <col min="9478" max="9728" width="11.5703125" style="34"/>
    <col min="9729" max="9730" width="36.5703125" style="34" customWidth="1"/>
    <col min="9731" max="9731" width="46.42578125" style="34" customWidth="1"/>
    <col min="9732" max="9732" width="52.140625" style="34" customWidth="1"/>
    <col min="9733" max="9733" width="53.140625" style="34" customWidth="1"/>
    <col min="9734" max="9984" width="11.5703125" style="34"/>
    <col min="9985" max="9986" width="36.5703125" style="34" customWidth="1"/>
    <col min="9987" max="9987" width="46.42578125" style="34" customWidth="1"/>
    <col min="9988" max="9988" width="52.140625" style="34" customWidth="1"/>
    <col min="9989" max="9989" width="53.140625" style="34" customWidth="1"/>
    <col min="9990" max="10240" width="11.5703125" style="34"/>
    <col min="10241" max="10242" width="36.5703125" style="34" customWidth="1"/>
    <col min="10243" max="10243" width="46.42578125" style="34" customWidth="1"/>
    <col min="10244" max="10244" width="52.140625" style="34" customWidth="1"/>
    <col min="10245" max="10245" width="53.140625" style="34" customWidth="1"/>
    <col min="10246" max="10496" width="11.5703125" style="34"/>
    <col min="10497" max="10498" width="36.5703125" style="34" customWidth="1"/>
    <col min="10499" max="10499" width="46.42578125" style="34" customWidth="1"/>
    <col min="10500" max="10500" width="52.140625" style="34" customWidth="1"/>
    <col min="10501" max="10501" width="53.140625" style="34" customWidth="1"/>
    <col min="10502" max="10752" width="11.5703125" style="34"/>
    <col min="10753" max="10754" width="36.5703125" style="34" customWidth="1"/>
    <col min="10755" max="10755" width="46.42578125" style="34" customWidth="1"/>
    <col min="10756" max="10756" width="52.140625" style="34" customWidth="1"/>
    <col min="10757" max="10757" width="53.140625" style="34" customWidth="1"/>
    <col min="10758" max="11008" width="11.5703125" style="34"/>
    <col min="11009" max="11010" width="36.5703125" style="34" customWidth="1"/>
    <col min="11011" max="11011" width="46.42578125" style="34" customWidth="1"/>
    <col min="11012" max="11012" width="52.140625" style="34" customWidth="1"/>
    <col min="11013" max="11013" width="53.140625" style="34" customWidth="1"/>
    <col min="11014" max="11264" width="11.5703125" style="34"/>
    <col min="11265" max="11266" width="36.5703125" style="34" customWidth="1"/>
    <col min="11267" max="11267" width="46.42578125" style="34" customWidth="1"/>
    <col min="11268" max="11268" width="52.140625" style="34" customWidth="1"/>
    <col min="11269" max="11269" width="53.140625" style="34" customWidth="1"/>
    <col min="11270" max="11520" width="11.5703125" style="34"/>
    <col min="11521" max="11522" width="36.5703125" style="34" customWidth="1"/>
    <col min="11523" max="11523" width="46.42578125" style="34" customWidth="1"/>
    <col min="11524" max="11524" width="52.140625" style="34" customWidth="1"/>
    <col min="11525" max="11525" width="53.140625" style="34" customWidth="1"/>
    <col min="11526" max="11776" width="11.5703125" style="34"/>
    <col min="11777" max="11778" width="36.5703125" style="34" customWidth="1"/>
    <col min="11779" max="11779" width="46.42578125" style="34" customWidth="1"/>
    <col min="11780" max="11780" width="52.140625" style="34" customWidth="1"/>
    <col min="11781" max="11781" width="53.140625" style="34" customWidth="1"/>
    <col min="11782" max="12032" width="11.5703125" style="34"/>
    <col min="12033" max="12034" width="36.5703125" style="34" customWidth="1"/>
    <col min="12035" max="12035" width="46.42578125" style="34" customWidth="1"/>
    <col min="12036" max="12036" width="52.140625" style="34" customWidth="1"/>
    <col min="12037" max="12037" width="53.140625" style="34" customWidth="1"/>
    <col min="12038" max="12288" width="11.5703125" style="34"/>
    <col min="12289" max="12290" width="36.5703125" style="34" customWidth="1"/>
    <col min="12291" max="12291" width="46.42578125" style="34" customWidth="1"/>
    <col min="12292" max="12292" width="52.140625" style="34" customWidth="1"/>
    <col min="12293" max="12293" width="53.140625" style="34" customWidth="1"/>
    <col min="12294" max="12544" width="11.5703125" style="34"/>
    <col min="12545" max="12546" width="36.5703125" style="34" customWidth="1"/>
    <col min="12547" max="12547" width="46.42578125" style="34" customWidth="1"/>
    <col min="12548" max="12548" width="52.140625" style="34" customWidth="1"/>
    <col min="12549" max="12549" width="53.140625" style="34" customWidth="1"/>
    <col min="12550" max="12800" width="11.5703125" style="34"/>
    <col min="12801" max="12802" width="36.5703125" style="34" customWidth="1"/>
    <col min="12803" max="12803" width="46.42578125" style="34" customWidth="1"/>
    <col min="12804" max="12804" width="52.140625" style="34" customWidth="1"/>
    <col min="12805" max="12805" width="53.140625" style="34" customWidth="1"/>
    <col min="12806" max="13056" width="11.5703125" style="34"/>
    <col min="13057" max="13058" width="36.5703125" style="34" customWidth="1"/>
    <col min="13059" max="13059" width="46.42578125" style="34" customWidth="1"/>
    <col min="13060" max="13060" width="52.140625" style="34" customWidth="1"/>
    <col min="13061" max="13061" width="53.140625" style="34" customWidth="1"/>
    <col min="13062" max="13312" width="11.5703125" style="34"/>
    <col min="13313" max="13314" width="36.5703125" style="34" customWidth="1"/>
    <col min="13315" max="13315" width="46.42578125" style="34" customWidth="1"/>
    <col min="13316" max="13316" width="52.140625" style="34" customWidth="1"/>
    <col min="13317" max="13317" width="53.140625" style="34" customWidth="1"/>
    <col min="13318" max="13568" width="11.5703125" style="34"/>
    <col min="13569" max="13570" width="36.5703125" style="34" customWidth="1"/>
    <col min="13571" max="13571" width="46.42578125" style="34" customWidth="1"/>
    <col min="13572" max="13572" width="52.140625" style="34" customWidth="1"/>
    <col min="13573" max="13573" width="53.140625" style="34" customWidth="1"/>
    <col min="13574" max="13824" width="11.5703125" style="34"/>
    <col min="13825" max="13826" width="36.5703125" style="34" customWidth="1"/>
    <col min="13827" max="13827" width="46.42578125" style="34" customWidth="1"/>
    <col min="13828" max="13828" width="52.140625" style="34" customWidth="1"/>
    <col min="13829" max="13829" width="53.140625" style="34" customWidth="1"/>
    <col min="13830" max="14080" width="11.5703125" style="34"/>
    <col min="14081" max="14082" width="36.5703125" style="34" customWidth="1"/>
    <col min="14083" max="14083" width="46.42578125" style="34" customWidth="1"/>
    <col min="14084" max="14084" width="52.140625" style="34" customWidth="1"/>
    <col min="14085" max="14085" width="53.140625" style="34" customWidth="1"/>
    <col min="14086" max="14336" width="11.5703125" style="34"/>
    <col min="14337" max="14338" width="36.5703125" style="34" customWidth="1"/>
    <col min="14339" max="14339" width="46.42578125" style="34" customWidth="1"/>
    <col min="14340" max="14340" width="52.140625" style="34" customWidth="1"/>
    <col min="14341" max="14341" width="53.140625" style="34" customWidth="1"/>
    <col min="14342" max="14592" width="11.5703125" style="34"/>
    <col min="14593" max="14594" width="36.5703125" style="34" customWidth="1"/>
    <col min="14595" max="14595" width="46.42578125" style="34" customWidth="1"/>
    <col min="14596" max="14596" width="52.140625" style="34" customWidth="1"/>
    <col min="14597" max="14597" width="53.140625" style="34" customWidth="1"/>
    <col min="14598" max="14848" width="11.5703125" style="34"/>
    <col min="14849" max="14850" width="36.5703125" style="34" customWidth="1"/>
    <col min="14851" max="14851" width="46.42578125" style="34" customWidth="1"/>
    <col min="14852" max="14852" width="52.140625" style="34" customWidth="1"/>
    <col min="14853" max="14853" width="53.140625" style="34" customWidth="1"/>
    <col min="14854" max="15104" width="11.5703125" style="34"/>
    <col min="15105" max="15106" width="36.5703125" style="34" customWidth="1"/>
    <col min="15107" max="15107" width="46.42578125" style="34" customWidth="1"/>
    <col min="15108" max="15108" width="52.140625" style="34" customWidth="1"/>
    <col min="15109" max="15109" width="53.140625" style="34" customWidth="1"/>
    <col min="15110" max="15360" width="11.5703125" style="34"/>
    <col min="15361" max="15362" width="36.5703125" style="34" customWidth="1"/>
    <col min="15363" max="15363" width="46.42578125" style="34" customWidth="1"/>
    <col min="15364" max="15364" width="52.140625" style="34" customWidth="1"/>
    <col min="15365" max="15365" width="53.140625" style="34" customWidth="1"/>
    <col min="15366" max="15616" width="11.5703125" style="34"/>
    <col min="15617" max="15618" width="36.5703125" style="34" customWidth="1"/>
    <col min="15619" max="15619" width="46.42578125" style="34" customWidth="1"/>
    <col min="15620" max="15620" width="52.140625" style="34" customWidth="1"/>
    <col min="15621" max="15621" width="53.140625" style="34" customWidth="1"/>
    <col min="15622" max="15872" width="11.5703125" style="34"/>
    <col min="15873" max="15874" width="36.5703125" style="34" customWidth="1"/>
    <col min="15875" max="15875" width="46.42578125" style="34" customWidth="1"/>
    <col min="15876" max="15876" width="52.140625" style="34" customWidth="1"/>
    <col min="15877" max="15877" width="53.140625" style="34" customWidth="1"/>
    <col min="15878" max="16128" width="11.5703125" style="34"/>
    <col min="16129" max="16130" width="36.5703125" style="34" customWidth="1"/>
    <col min="16131" max="16131" width="46.42578125" style="34" customWidth="1"/>
    <col min="16132" max="16132" width="52.140625" style="34" customWidth="1"/>
    <col min="16133" max="16133" width="53.140625" style="34" customWidth="1"/>
    <col min="16134" max="16384" width="11.5703125" style="34"/>
  </cols>
  <sheetData>
    <row r="1" spans="1:6" x14ac:dyDescent="0.2">
      <c r="D1" s="521" t="s">
        <v>138</v>
      </c>
    </row>
    <row r="2" spans="1:6" x14ac:dyDescent="0.2">
      <c r="D2" s="522"/>
    </row>
    <row r="3" spans="1:6" s="104" customFormat="1" ht="18.75" x14ac:dyDescent="0.25">
      <c r="A3" s="523" t="s">
        <v>277</v>
      </c>
      <c r="B3" s="524"/>
      <c r="C3" s="524"/>
      <c r="D3" s="524"/>
      <c r="E3" s="524"/>
      <c r="F3" s="525"/>
    </row>
    <row r="4" spans="1:6" s="104" customFormat="1" ht="15" x14ac:dyDescent="0.25">
      <c r="A4" s="526"/>
      <c r="B4" s="526"/>
      <c r="C4" s="526"/>
      <c r="D4" s="526"/>
      <c r="E4" s="526"/>
      <c r="F4" s="526"/>
    </row>
    <row r="5" spans="1:6" s="104" customFormat="1" ht="15.75" x14ac:dyDescent="0.25">
      <c r="A5" s="230" t="s">
        <v>139</v>
      </c>
      <c r="B5" s="230"/>
      <c r="C5" s="230"/>
      <c r="D5" s="231" t="s">
        <v>278</v>
      </c>
      <c r="E5" s="231" t="s">
        <v>279</v>
      </c>
      <c r="F5" s="231" t="s">
        <v>280</v>
      </c>
    </row>
    <row r="6" spans="1:6" s="104" customFormat="1" ht="30" customHeight="1" x14ac:dyDescent="0.25">
      <c r="A6" s="233" t="s">
        <v>176</v>
      </c>
      <c r="B6" s="236"/>
      <c r="C6" s="236"/>
      <c r="D6" s="236" t="s">
        <v>140</v>
      </c>
      <c r="E6" s="236" t="s">
        <v>140</v>
      </c>
      <c r="F6" s="236" t="s">
        <v>140</v>
      </c>
    </row>
    <row r="7" spans="1:6" s="104" customFormat="1" ht="15.75" x14ac:dyDescent="0.25">
      <c r="A7" s="230" t="s">
        <v>139</v>
      </c>
      <c r="B7" s="243"/>
      <c r="C7" s="243"/>
      <c r="D7" s="244" t="s">
        <v>281</v>
      </c>
      <c r="E7" s="244" t="s">
        <v>282</v>
      </c>
      <c r="F7" s="244" t="s">
        <v>283</v>
      </c>
    </row>
    <row r="8" spans="1:6" s="104" customFormat="1" ht="30" customHeight="1" x14ac:dyDescent="0.25">
      <c r="A8" s="233" t="s">
        <v>176</v>
      </c>
      <c r="B8" s="236"/>
      <c r="C8" s="236"/>
      <c r="D8" s="235" t="s">
        <v>140</v>
      </c>
      <c r="E8" s="245"/>
      <c r="F8" s="235" t="s">
        <v>140</v>
      </c>
    </row>
    <row r="9" spans="1:6" s="104" customFormat="1" ht="15.75" x14ac:dyDescent="0.25">
      <c r="A9" s="230" t="s">
        <v>139</v>
      </c>
      <c r="B9" s="243"/>
      <c r="C9" s="244" t="s">
        <v>284</v>
      </c>
      <c r="D9" s="244" t="s">
        <v>285</v>
      </c>
      <c r="E9" s="244" t="s">
        <v>286</v>
      </c>
      <c r="F9" s="244" t="s">
        <v>287</v>
      </c>
    </row>
    <row r="10" spans="1:6" s="104" customFormat="1" ht="30" customHeight="1" x14ac:dyDescent="0.25">
      <c r="A10" s="233" t="s">
        <v>176</v>
      </c>
      <c r="B10" s="236"/>
      <c r="C10" s="236" t="s">
        <v>140</v>
      </c>
      <c r="D10" s="236" t="s">
        <v>140</v>
      </c>
      <c r="E10" s="236" t="s">
        <v>140</v>
      </c>
      <c r="F10" s="236" t="s">
        <v>140</v>
      </c>
    </row>
    <row r="11" spans="1:6" s="104" customFormat="1" ht="15.75" x14ac:dyDescent="0.25">
      <c r="A11" s="230" t="s">
        <v>139</v>
      </c>
      <c r="B11" s="243"/>
      <c r="C11" s="243"/>
      <c r="D11" s="244" t="s">
        <v>288</v>
      </c>
      <c r="E11" s="244" t="s">
        <v>289</v>
      </c>
      <c r="F11" s="244" t="s">
        <v>290</v>
      </c>
    </row>
    <row r="12" spans="1:6" s="104" customFormat="1" ht="30" customHeight="1" x14ac:dyDescent="0.25">
      <c r="A12" s="233" t="s">
        <v>176</v>
      </c>
      <c r="B12" s="236"/>
      <c r="C12" s="236"/>
      <c r="D12" s="236" t="s">
        <v>298</v>
      </c>
      <c r="E12" s="236" t="s">
        <v>298</v>
      </c>
      <c r="F12" s="236" t="s">
        <v>298</v>
      </c>
    </row>
    <row r="13" spans="1:6" s="104" customFormat="1" ht="15.75" x14ac:dyDescent="0.25">
      <c r="A13" s="230" t="s">
        <v>141</v>
      </c>
      <c r="B13" s="243"/>
      <c r="C13" s="243"/>
      <c r="D13" s="244" t="s">
        <v>291</v>
      </c>
      <c r="E13" s="244" t="s">
        <v>292</v>
      </c>
      <c r="F13" s="244" t="s">
        <v>293</v>
      </c>
    </row>
    <row r="14" spans="1:6" s="104" customFormat="1" ht="30" customHeight="1" x14ac:dyDescent="0.25">
      <c r="A14" s="233" t="s">
        <v>176</v>
      </c>
      <c r="B14" s="236"/>
      <c r="C14" s="236"/>
      <c r="D14" s="245"/>
      <c r="E14" s="236" t="s">
        <v>298</v>
      </c>
      <c r="F14" s="236" t="s">
        <v>298</v>
      </c>
    </row>
    <row r="15" spans="1:6" s="104" customFormat="1" ht="15.75" x14ac:dyDescent="0.25">
      <c r="A15" s="230" t="s">
        <v>141</v>
      </c>
      <c r="B15" s="243"/>
      <c r="C15" s="244" t="s">
        <v>294</v>
      </c>
      <c r="D15" s="244" t="s">
        <v>295</v>
      </c>
      <c r="E15" s="244" t="s">
        <v>296</v>
      </c>
      <c r="F15" s="244" t="s">
        <v>297</v>
      </c>
    </row>
    <row r="16" spans="1:6" s="104" customFormat="1" ht="30" customHeight="1" x14ac:dyDescent="0.25">
      <c r="A16" s="233" t="s">
        <v>176</v>
      </c>
      <c r="B16" s="236"/>
      <c r="C16" s="236" t="s">
        <v>298</v>
      </c>
      <c r="D16" s="236" t="s">
        <v>298</v>
      </c>
      <c r="E16" s="236" t="s">
        <v>298</v>
      </c>
      <c r="F16" s="236" t="s">
        <v>298</v>
      </c>
    </row>
    <row r="17" spans="1:6" s="104" customFormat="1" ht="15.75" x14ac:dyDescent="0.25">
      <c r="A17" s="230" t="s">
        <v>141</v>
      </c>
      <c r="B17" s="243"/>
      <c r="C17" s="243"/>
      <c r="D17" s="244" t="s">
        <v>299</v>
      </c>
      <c r="E17" s="244" t="s">
        <v>300</v>
      </c>
      <c r="F17" s="244" t="s">
        <v>301</v>
      </c>
    </row>
    <row r="18" spans="1:6" s="104" customFormat="1" ht="30" customHeight="1" x14ac:dyDescent="0.25">
      <c r="A18" s="233" t="s">
        <v>176</v>
      </c>
      <c r="B18" s="236"/>
      <c r="C18" s="236"/>
      <c r="D18" s="236" t="s">
        <v>177</v>
      </c>
      <c r="E18" s="236" t="s">
        <v>177</v>
      </c>
      <c r="F18" s="236" t="s">
        <v>177</v>
      </c>
    </row>
    <row r="19" spans="1:6" s="104" customFormat="1" ht="15.75" x14ac:dyDescent="0.25">
      <c r="A19" s="230" t="s">
        <v>141</v>
      </c>
      <c r="B19" s="243"/>
      <c r="C19" s="243"/>
      <c r="D19" s="244" t="s">
        <v>302</v>
      </c>
      <c r="E19" s="244" t="s">
        <v>303</v>
      </c>
      <c r="F19" s="244" t="s">
        <v>304</v>
      </c>
    </row>
    <row r="20" spans="1:6" s="104" customFormat="1" ht="30" customHeight="1" x14ac:dyDescent="0.25">
      <c r="A20" s="233" t="s">
        <v>176</v>
      </c>
      <c r="B20" s="236"/>
      <c r="C20" s="236"/>
      <c r="D20" s="236" t="s">
        <v>177</v>
      </c>
      <c r="E20" s="236" t="s">
        <v>177</v>
      </c>
      <c r="F20" s="236" t="s">
        <v>177</v>
      </c>
    </row>
    <row r="21" spans="1:6" s="104" customFormat="1" ht="15.75" x14ac:dyDescent="0.25">
      <c r="A21" s="230" t="s">
        <v>142</v>
      </c>
      <c r="B21" s="243"/>
      <c r="C21" s="243"/>
      <c r="D21" s="244" t="s">
        <v>305</v>
      </c>
      <c r="E21" s="244" t="s">
        <v>306</v>
      </c>
      <c r="F21" s="244" t="s">
        <v>307</v>
      </c>
    </row>
    <row r="22" spans="1:6" s="104" customFormat="1" ht="30" customHeight="1" x14ac:dyDescent="0.25">
      <c r="A22" s="233" t="s">
        <v>176</v>
      </c>
      <c r="B22" s="236"/>
      <c r="C22" s="236"/>
      <c r="D22" s="236" t="s">
        <v>177</v>
      </c>
      <c r="E22" s="236" t="s">
        <v>177</v>
      </c>
      <c r="F22" s="236" t="s">
        <v>177</v>
      </c>
    </row>
    <row r="23" spans="1:6" s="104" customFormat="1" ht="15.75" x14ac:dyDescent="0.25">
      <c r="A23" s="230" t="s">
        <v>142</v>
      </c>
      <c r="B23" s="243"/>
      <c r="C23" s="244" t="s">
        <v>211</v>
      </c>
      <c r="D23" s="244" t="s">
        <v>308</v>
      </c>
      <c r="E23" s="244" t="s">
        <v>309</v>
      </c>
      <c r="F23" s="244" t="s">
        <v>310</v>
      </c>
    </row>
    <row r="24" spans="1:6" s="104" customFormat="1" ht="30" customHeight="1" x14ac:dyDescent="0.25">
      <c r="A24" s="233" t="s">
        <v>176</v>
      </c>
      <c r="B24" s="236"/>
      <c r="C24" s="236" t="s">
        <v>144</v>
      </c>
      <c r="D24" s="236" t="s">
        <v>144</v>
      </c>
      <c r="E24" s="236" t="s">
        <v>144</v>
      </c>
      <c r="F24" s="236" t="s">
        <v>144</v>
      </c>
    </row>
    <row r="25" spans="1:6" s="104" customFormat="1" ht="15.75" x14ac:dyDescent="0.25">
      <c r="A25" s="230" t="s">
        <v>142</v>
      </c>
      <c r="B25" s="243"/>
      <c r="C25" s="244" t="s">
        <v>212</v>
      </c>
      <c r="D25" s="244" t="s">
        <v>311</v>
      </c>
      <c r="E25" s="244" t="s">
        <v>312</v>
      </c>
      <c r="F25" s="244" t="s">
        <v>313</v>
      </c>
    </row>
    <row r="26" spans="1:6" s="104" customFormat="1" ht="30" customHeight="1" x14ac:dyDescent="0.25">
      <c r="A26" s="233" t="s">
        <v>176</v>
      </c>
      <c r="B26" s="236"/>
      <c r="C26" s="236" t="s">
        <v>144</v>
      </c>
      <c r="D26" s="236" t="s">
        <v>144</v>
      </c>
      <c r="E26" s="236" t="s">
        <v>144</v>
      </c>
      <c r="F26" s="236" t="s">
        <v>144</v>
      </c>
    </row>
    <row r="27" spans="1:6" s="104" customFormat="1" ht="15.75" x14ac:dyDescent="0.25">
      <c r="A27" s="230" t="s">
        <v>142</v>
      </c>
      <c r="B27" s="243"/>
      <c r="C27" s="243"/>
      <c r="D27" s="244"/>
      <c r="E27" s="244"/>
      <c r="F27" s="244"/>
    </row>
    <row r="28" spans="1:6" s="104" customFormat="1" ht="15.75" x14ac:dyDescent="0.25">
      <c r="A28" s="233" t="s">
        <v>178</v>
      </c>
      <c r="B28" s="236"/>
      <c r="C28" s="236"/>
      <c r="D28" s="236"/>
      <c r="E28" s="236"/>
      <c r="F28" s="236"/>
    </row>
    <row r="29" spans="1:6" s="104" customFormat="1" ht="15.75" x14ac:dyDescent="0.25">
      <c r="A29" s="239"/>
      <c r="B29" s="235"/>
      <c r="C29" s="235"/>
      <c r="D29" s="235"/>
      <c r="E29" s="235"/>
      <c r="F29" s="235"/>
    </row>
    <row r="30" spans="1:6" s="104" customFormat="1" ht="15.75" x14ac:dyDescent="0.25">
      <c r="A30" s="230" t="s">
        <v>143</v>
      </c>
      <c r="B30" s="243"/>
      <c r="C30" s="244" t="s">
        <v>372</v>
      </c>
      <c r="D30" s="244" t="s">
        <v>314</v>
      </c>
      <c r="E30" s="244" t="s">
        <v>373</v>
      </c>
      <c r="F30" s="244" t="s">
        <v>374</v>
      </c>
    </row>
    <row r="31" spans="1:6" s="104" customFormat="1" ht="30" customHeight="1" x14ac:dyDescent="0.25">
      <c r="A31" s="233" t="s">
        <v>176</v>
      </c>
      <c r="B31" s="246"/>
      <c r="C31" s="236" t="s">
        <v>144</v>
      </c>
      <c r="D31" s="237" t="s">
        <v>144</v>
      </c>
      <c r="E31" s="236" t="s">
        <v>144</v>
      </c>
      <c r="F31" s="236" t="s">
        <v>144</v>
      </c>
    </row>
    <row r="32" spans="1:6" s="104" customFormat="1" ht="15.75" x14ac:dyDescent="0.25">
      <c r="A32" s="230" t="s">
        <v>143</v>
      </c>
      <c r="B32" s="243"/>
      <c r="C32" s="244" t="s">
        <v>375</v>
      </c>
      <c r="D32" s="244" t="s">
        <v>376</v>
      </c>
      <c r="E32" s="244" t="s">
        <v>377</v>
      </c>
      <c r="F32" s="244" t="s">
        <v>378</v>
      </c>
    </row>
    <row r="33" spans="1:6" s="104" customFormat="1" ht="31.5" x14ac:dyDescent="0.25">
      <c r="A33" s="233" t="s">
        <v>176</v>
      </c>
      <c r="B33" s="236"/>
      <c r="C33" s="236" t="s">
        <v>371</v>
      </c>
      <c r="D33" s="236" t="s">
        <v>371</v>
      </c>
      <c r="E33" s="236" t="s">
        <v>371</v>
      </c>
      <c r="F33" s="236" t="s">
        <v>371</v>
      </c>
    </row>
    <row r="34" spans="1:6" s="104" customFormat="1" ht="15.75" x14ac:dyDescent="0.25">
      <c r="A34" s="230" t="s">
        <v>143</v>
      </c>
      <c r="B34" s="244" t="s">
        <v>379</v>
      </c>
      <c r="C34" s="244" t="s">
        <v>380</v>
      </c>
      <c r="D34" s="244" t="s">
        <v>381</v>
      </c>
      <c r="E34" s="244" t="s">
        <v>382</v>
      </c>
      <c r="F34" s="244" t="s">
        <v>383</v>
      </c>
    </row>
    <row r="35" spans="1:6" s="104" customFormat="1" ht="30" customHeight="1" x14ac:dyDescent="0.25">
      <c r="A35" s="233" t="s">
        <v>176</v>
      </c>
      <c r="B35" s="236" t="s">
        <v>371</v>
      </c>
      <c r="C35" s="236" t="s">
        <v>371</v>
      </c>
      <c r="D35" s="236" t="s">
        <v>371</v>
      </c>
      <c r="E35" s="236" t="s">
        <v>371</v>
      </c>
      <c r="F35" s="236" t="s">
        <v>371</v>
      </c>
    </row>
    <row r="36" spans="1:6" s="104" customFormat="1" ht="15.75" x14ac:dyDescent="0.25">
      <c r="A36" s="230" t="s">
        <v>315</v>
      </c>
      <c r="B36" s="247" t="s">
        <v>316</v>
      </c>
      <c r="C36" s="247" t="s">
        <v>317</v>
      </c>
      <c r="D36" s="247" t="s">
        <v>318</v>
      </c>
      <c r="E36" s="247" t="s">
        <v>319</v>
      </c>
      <c r="F36" s="247" t="s">
        <v>320</v>
      </c>
    </row>
    <row r="37" spans="1:6" s="104" customFormat="1" ht="47.25" x14ac:dyDescent="0.25">
      <c r="A37" s="240" t="s">
        <v>176</v>
      </c>
      <c r="B37" s="242" t="s">
        <v>179</v>
      </c>
      <c r="C37" s="242" t="s">
        <v>321</v>
      </c>
      <c r="D37" s="248" t="s">
        <v>322</v>
      </c>
      <c r="E37" s="242" t="s">
        <v>323</v>
      </c>
      <c r="F37" s="242" t="s">
        <v>324</v>
      </c>
    </row>
    <row r="38" spans="1:6" s="104" customFormat="1" ht="15.75" x14ac:dyDescent="0.25">
      <c r="A38" s="232"/>
      <c r="B38" s="249"/>
      <c r="C38" s="250"/>
      <c r="D38" s="250"/>
      <c r="E38" s="250"/>
      <c r="F38" s="241"/>
    </row>
    <row r="39" spans="1:6" s="104" customFormat="1" ht="15.75" x14ac:dyDescent="0.25">
      <c r="A39" s="230" t="s">
        <v>145</v>
      </c>
      <c r="B39" s="247" t="s">
        <v>325</v>
      </c>
      <c r="C39" s="247" t="s">
        <v>326</v>
      </c>
      <c r="D39" s="247" t="s">
        <v>327</v>
      </c>
      <c r="E39" s="247" t="s">
        <v>328</v>
      </c>
      <c r="F39" s="247" t="s">
        <v>329</v>
      </c>
    </row>
    <row r="40" spans="1:6" s="104" customFormat="1" ht="57" customHeight="1" x14ac:dyDescent="0.25">
      <c r="A40" s="240" t="s">
        <v>176</v>
      </c>
      <c r="B40" s="242" t="s">
        <v>180</v>
      </c>
      <c r="C40" s="242" t="s">
        <v>330</v>
      </c>
      <c r="D40" s="248" t="s">
        <v>331</v>
      </c>
      <c r="E40" s="242" t="s">
        <v>332</v>
      </c>
      <c r="F40" s="242" t="s">
        <v>333</v>
      </c>
    </row>
    <row r="41" spans="1:6" s="104" customFormat="1" ht="15.75" x14ac:dyDescent="0.25">
      <c r="A41" s="230" t="s">
        <v>145</v>
      </c>
      <c r="B41" s="251"/>
      <c r="C41" s="251"/>
      <c r="D41" s="252" t="s">
        <v>334</v>
      </c>
      <c r="E41" s="252" t="s">
        <v>335</v>
      </c>
      <c r="F41" s="253" t="s">
        <v>336</v>
      </c>
    </row>
    <row r="42" spans="1:6" s="104" customFormat="1" ht="30" customHeight="1" x14ac:dyDescent="0.25">
      <c r="A42" s="233" t="s">
        <v>181</v>
      </c>
      <c r="B42" s="236"/>
      <c r="C42" s="235"/>
      <c r="D42" s="236" t="s">
        <v>386</v>
      </c>
      <c r="E42" s="236" t="s">
        <v>386</v>
      </c>
      <c r="F42" s="236" t="s">
        <v>386</v>
      </c>
    </row>
    <row r="43" spans="1:6" s="104" customFormat="1" ht="30" customHeight="1" x14ac:dyDescent="0.25">
      <c r="A43" s="232" t="s">
        <v>182</v>
      </c>
      <c r="B43" s="236"/>
      <c r="C43" s="237"/>
      <c r="D43" s="254" t="s">
        <v>149</v>
      </c>
      <c r="E43" s="255" t="s">
        <v>149</v>
      </c>
      <c r="F43" s="255" t="s">
        <v>149</v>
      </c>
    </row>
    <row r="44" spans="1:6" s="104" customFormat="1" ht="15.75" x14ac:dyDescent="0.25">
      <c r="A44" s="234" t="s">
        <v>148</v>
      </c>
      <c r="B44" s="256"/>
      <c r="C44" s="257"/>
      <c r="D44" s="257" t="s">
        <v>337</v>
      </c>
      <c r="E44" s="257" t="s">
        <v>338</v>
      </c>
      <c r="F44" s="257" t="s">
        <v>339</v>
      </c>
    </row>
    <row r="45" spans="1:6" s="104" customFormat="1" ht="30" customHeight="1" x14ac:dyDescent="0.25">
      <c r="A45" s="233" t="s">
        <v>181</v>
      </c>
      <c r="B45" s="236"/>
      <c r="C45" s="235"/>
      <c r="D45" s="236" t="s">
        <v>386</v>
      </c>
      <c r="E45" s="236" t="s">
        <v>386</v>
      </c>
      <c r="F45" s="236" t="s">
        <v>386</v>
      </c>
    </row>
    <row r="46" spans="1:6" s="104" customFormat="1" ht="30" customHeight="1" x14ac:dyDescent="0.25">
      <c r="A46" s="232" t="s">
        <v>182</v>
      </c>
      <c r="B46" s="236"/>
      <c r="C46" s="235"/>
      <c r="D46" s="236" t="s">
        <v>149</v>
      </c>
      <c r="E46" s="236" t="s">
        <v>149</v>
      </c>
      <c r="F46" s="258" t="s">
        <v>149</v>
      </c>
    </row>
    <row r="47" spans="1:6" s="104" customFormat="1" ht="15.75" x14ac:dyDescent="0.25">
      <c r="A47" s="230" t="s">
        <v>148</v>
      </c>
      <c r="B47" s="243"/>
      <c r="C47" s="243"/>
      <c r="D47" s="244" t="s">
        <v>340</v>
      </c>
      <c r="E47" s="244" t="s">
        <v>341</v>
      </c>
      <c r="F47" s="244" t="s">
        <v>342</v>
      </c>
    </row>
    <row r="48" spans="1:6" s="104" customFormat="1" ht="30" customHeight="1" x14ac:dyDescent="0.25">
      <c r="A48" s="233" t="s">
        <v>183</v>
      </c>
      <c r="B48" s="259"/>
      <c r="C48" s="260"/>
      <c r="D48" s="236" t="s">
        <v>386</v>
      </c>
      <c r="E48" s="236" t="s">
        <v>386</v>
      </c>
      <c r="F48" s="236" t="s">
        <v>386</v>
      </c>
    </row>
    <row r="49" spans="1:6" s="104" customFormat="1" ht="30" customHeight="1" x14ac:dyDescent="0.25">
      <c r="A49" s="233" t="s">
        <v>184</v>
      </c>
      <c r="B49" s="259"/>
      <c r="C49" s="260"/>
      <c r="D49" s="236" t="s">
        <v>149</v>
      </c>
      <c r="E49" s="236" t="s">
        <v>149</v>
      </c>
      <c r="F49" s="236" t="s">
        <v>149</v>
      </c>
    </row>
    <row r="50" spans="1:6" s="104" customFormat="1" ht="15.75" x14ac:dyDescent="0.25">
      <c r="A50" s="230" t="s">
        <v>148</v>
      </c>
      <c r="B50" s="243"/>
      <c r="C50" s="243"/>
      <c r="D50" s="244" t="s">
        <v>343</v>
      </c>
      <c r="E50" s="244" t="s">
        <v>344</v>
      </c>
      <c r="F50" s="244" t="s">
        <v>345</v>
      </c>
    </row>
    <row r="51" spans="1:6" s="104" customFormat="1" ht="30" customHeight="1" x14ac:dyDescent="0.25">
      <c r="A51" s="233" t="s">
        <v>183</v>
      </c>
      <c r="B51" s="259"/>
      <c r="C51" s="260"/>
      <c r="D51" s="236" t="s">
        <v>386</v>
      </c>
      <c r="E51" s="236" t="s">
        <v>386</v>
      </c>
      <c r="F51" s="236" t="s">
        <v>386</v>
      </c>
    </row>
    <row r="52" spans="1:6" s="104" customFormat="1" ht="31.5" x14ac:dyDescent="0.25">
      <c r="A52" s="233" t="s">
        <v>184</v>
      </c>
      <c r="B52" s="259"/>
      <c r="C52" s="260"/>
      <c r="D52" s="236" t="s">
        <v>151</v>
      </c>
      <c r="E52" s="236" t="s">
        <v>151</v>
      </c>
      <c r="F52" s="236" t="s">
        <v>151</v>
      </c>
    </row>
    <row r="53" spans="1:6" s="104" customFormat="1" ht="15.75" x14ac:dyDescent="0.25">
      <c r="A53" s="230" t="s">
        <v>185</v>
      </c>
      <c r="B53" s="243"/>
      <c r="C53" s="244" t="s">
        <v>385</v>
      </c>
      <c r="D53" s="244" t="s">
        <v>384</v>
      </c>
      <c r="E53" s="244" t="s">
        <v>346</v>
      </c>
      <c r="F53" s="244" t="s">
        <v>347</v>
      </c>
    </row>
    <row r="54" spans="1:6" s="104" customFormat="1" ht="30" customHeight="1" x14ac:dyDescent="0.25">
      <c r="A54" s="233" t="s">
        <v>181</v>
      </c>
      <c r="B54" s="236"/>
      <c r="C54" s="236" t="s">
        <v>152</v>
      </c>
      <c r="D54" s="236" t="s">
        <v>152</v>
      </c>
      <c r="E54" s="236" t="s">
        <v>152</v>
      </c>
      <c r="F54" s="236" t="s">
        <v>152</v>
      </c>
    </row>
    <row r="55" spans="1:6" s="104" customFormat="1" ht="30" customHeight="1" x14ac:dyDescent="0.25">
      <c r="A55" s="233" t="s">
        <v>184</v>
      </c>
      <c r="B55" s="236"/>
      <c r="C55" s="236" t="s">
        <v>153</v>
      </c>
      <c r="D55" s="236" t="s">
        <v>153</v>
      </c>
      <c r="E55" s="236" t="s">
        <v>153</v>
      </c>
      <c r="F55" s="236" t="s">
        <v>153</v>
      </c>
    </row>
    <row r="56" spans="1:6" s="104" customFormat="1" ht="15.75" x14ac:dyDescent="0.25">
      <c r="A56" s="230" t="s">
        <v>150</v>
      </c>
      <c r="B56" s="243"/>
      <c r="C56" s="243"/>
      <c r="D56" s="244" t="s">
        <v>348</v>
      </c>
      <c r="E56" s="244" t="s">
        <v>349</v>
      </c>
      <c r="F56" s="244" t="s">
        <v>350</v>
      </c>
    </row>
    <row r="57" spans="1:6" s="104" customFormat="1" ht="30" customHeight="1" x14ac:dyDescent="0.25">
      <c r="A57" s="233" t="s">
        <v>181</v>
      </c>
      <c r="B57" s="236"/>
      <c r="C57" s="236"/>
      <c r="D57" s="236" t="s">
        <v>152</v>
      </c>
      <c r="E57" s="236" t="s">
        <v>152</v>
      </c>
      <c r="F57" s="236" t="s">
        <v>152</v>
      </c>
    </row>
    <row r="58" spans="1:6" s="104" customFormat="1" ht="30" customHeight="1" x14ac:dyDescent="0.25">
      <c r="A58" s="233" t="s">
        <v>184</v>
      </c>
      <c r="B58" s="236"/>
      <c r="C58" s="236"/>
      <c r="D58" s="236" t="s">
        <v>153</v>
      </c>
      <c r="E58" s="236" t="s">
        <v>153</v>
      </c>
      <c r="F58" s="236" t="s">
        <v>153</v>
      </c>
    </row>
    <row r="59" spans="1:6" s="104" customFormat="1" ht="15.75" x14ac:dyDescent="0.25">
      <c r="A59" s="230" t="s">
        <v>150</v>
      </c>
      <c r="B59" s="243"/>
      <c r="C59" s="243" t="s">
        <v>351</v>
      </c>
      <c r="D59" s="244" t="s">
        <v>352</v>
      </c>
      <c r="E59" s="244" t="s">
        <v>353</v>
      </c>
      <c r="F59" s="244" t="s">
        <v>354</v>
      </c>
    </row>
    <row r="60" spans="1:6" s="229" customFormat="1" ht="30" customHeight="1" x14ac:dyDescent="0.25">
      <c r="A60" s="233" t="s">
        <v>178</v>
      </c>
      <c r="B60" s="236"/>
      <c r="C60" s="236"/>
      <c r="D60" s="236" t="s">
        <v>146</v>
      </c>
      <c r="E60" s="236" t="s">
        <v>146</v>
      </c>
      <c r="F60" s="236" t="s">
        <v>146</v>
      </c>
    </row>
    <row r="61" spans="1:6" s="229" customFormat="1" ht="30" customHeight="1" x14ac:dyDescent="0.25">
      <c r="A61" s="233" t="s">
        <v>178</v>
      </c>
      <c r="B61" s="236"/>
      <c r="C61" s="236" t="s">
        <v>147</v>
      </c>
      <c r="D61" s="236" t="s">
        <v>147</v>
      </c>
      <c r="E61" s="260"/>
      <c r="F61" s="236" t="s">
        <v>147</v>
      </c>
    </row>
    <row r="62" spans="1:6" s="104" customFormat="1" ht="15.75" x14ac:dyDescent="0.25">
      <c r="A62" s="230" t="s">
        <v>150</v>
      </c>
      <c r="B62" s="243"/>
      <c r="C62" s="243" t="s">
        <v>355</v>
      </c>
      <c r="D62" s="244" t="s">
        <v>356</v>
      </c>
      <c r="E62" s="244" t="s">
        <v>357</v>
      </c>
      <c r="F62" s="244" t="s">
        <v>358</v>
      </c>
    </row>
    <row r="63" spans="1:6" s="229" customFormat="1" ht="30" customHeight="1" x14ac:dyDescent="0.25">
      <c r="A63" s="233" t="s">
        <v>178</v>
      </c>
      <c r="B63" s="236"/>
      <c r="C63" s="236"/>
      <c r="D63" s="236" t="s">
        <v>146</v>
      </c>
      <c r="E63" s="236" t="s">
        <v>146</v>
      </c>
      <c r="F63" s="236" t="s">
        <v>146</v>
      </c>
    </row>
    <row r="64" spans="1:6" s="229" customFormat="1" ht="30" customHeight="1" x14ac:dyDescent="0.25">
      <c r="A64" s="233" t="s">
        <v>178</v>
      </c>
      <c r="B64" s="236"/>
      <c r="C64" s="236" t="s">
        <v>147</v>
      </c>
      <c r="D64" s="236" t="s">
        <v>147</v>
      </c>
      <c r="E64" s="260"/>
      <c r="F64" s="236" t="s">
        <v>147</v>
      </c>
    </row>
    <row r="65" spans="1:6" s="104" customFormat="1" ht="15.75" x14ac:dyDescent="0.25">
      <c r="A65" s="230" t="s">
        <v>154</v>
      </c>
      <c r="B65" s="243"/>
      <c r="C65" s="243" t="s">
        <v>359</v>
      </c>
      <c r="D65" s="244" t="s">
        <v>360</v>
      </c>
      <c r="E65" s="244" t="s">
        <v>361</v>
      </c>
      <c r="F65" s="244" t="s">
        <v>362</v>
      </c>
    </row>
    <row r="66" spans="1:6" s="104" customFormat="1" ht="30" customHeight="1" x14ac:dyDescent="0.25">
      <c r="A66" s="233" t="s">
        <v>186</v>
      </c>
      <c r="B66" s="236"/>
      <c r="C66" s="236"/>
      <c r="D66" s="245"/>
      <c r="E66" s="236" t="s">
        <v>146</v>
      </c>
      <c r="F66" s="236" t="s">
        <v>146</v>
      </c>
    </row>
    <row r="67" spans="1:6" s="104" customFormat="1" ht="30" customHeight="1" x14ac:dyDescent="0.25">
      <c r="A67" s="233" t="s">
        <v>184</v>
      </c>
      <c r="B67" s="236"/>
      <c r="C67" s="236" t="s">
        <v>147</v>
      </c>
      <c r="D67" s="245"/>
      <c r="E67" s="260"/>
      <c r="F67" s="236" t="s">
        <v>147</v>
      </c>
    </row>
    <row r="68" spans="1:6" s="104" customFormat="1" ht="15.75" x14ac:dyDescent="0.25">
      <c r="A68" s="230" t="s">
        <v>154</v>
      </c>
      <c r="B68" s="243"/>
      <c r="C68" s="243" t="s">
        <v>363</v>
      </c>
      <c r="D68" s="244" t="s">
        <v>364</v>
      </c>
      <c r="E68" s="244" t="s">
        <v>365</v>
      </c>
      <c r="F68" s="244" t="s">
        <v>366</v>
      </c>
    </row>
    <row r="69" spans="1:6" s="229" customFormat="1" ht="30" customHeight="1" x14ac:dyDescent="0.25">
      <c r="A69" s="233" t="s">
        <v>178</v>
      </c>
      <c r="B69" s="236"/>
      <c r="C69" s="236"/>
      <c r="D69" s="236" t="s">
        <v>146</v>
      </c>
      <c r="E69" s="236" t="s">
        <v>146</v>
      </c>
      <c r="F69" s="236" t="s">
        <v>213</v>
      </c>
    </row>
    <row r="70" spans="1:6" s="229" customFormat="1" ht="30" customHeight="1" x14ac:dyDescent="0.25">
      <c r="A70" s="233" t="s">
        <v>178</v>
      </c>
      <c r="B70" s="236"/>
      <c r="C70" s="236" t="s">
        <v>147</v>
      </c>
      <c r="D70" s="236" t="s">
        <v>147</v>
      </c>
      <c r="E70" s="260"/>
      <c r="F70" s="236" t="s">
        <v>214</v>
      </c>
    </row>
    <row r="71" spans="1:6" s="104" customFormat="1" ht="15.75" x14ac:dyDescent="0.25">
      <c r="A71" s="230" t="s">
        <v>154</v>
      </c>
      <c r="B71" s="243"/>
      <c r="C71" s="243" t="s">
        <v>215</v>
      </c>
      <c r="D71" s="244" t="s">
        <v>216</v>
      </c>
      <c r="E71" s="244" t="s">
        <v>216</v>
      </c>
      <c r="F71" s="244" t="s">
        <v>216</v>
      </c>
    </row>
    <row r="72" spans="1:6" s="229" customFormat="1" ht="30" customHeight="1" x14ac:dyDescent="0.25">
      <c r="A72" s="233" t="s">
        <v>178</v>
      </c>
      <c r="B72" s="259"/>
      <c r="C72" s="260" t="s">
        <v>146</v>
      </c>
      <c r="D72" s="260" t="s">
        <v>146</v>
      </c>
      <c r="E72" s="260" t="s">
        <v>160</v>
      </c>
      <c r="F72" s="261" t="s">
        <v>161</v>
      </c>
    </row>
    <row r="73" spans="1:6" s="229" customFormat="1" ht="42.75" customHeight="1" x14ac:dyDescent="0.25">
      <c r="A73" s="233" t="s">
        <v>178</v>
      </c>
      <c r="B73" s="259"/>
      <c r="C73" s="261" t="s">
        <v>147</v>
      </c>
      <c r="D73" s="261" t="s">
        <v>147</v>
      </c>
      <c r="E73" s="260"/>
      <c r="F73" s="260"/>
    </row>
    <row r="74" spans="1:6" s="104" customFormat="1" ht="15" x14ac:dyDescent="0.25">
      <c r="A74" s="205"/>
      <c r="B74" s="203"/>
      <c r="C74" s="203"/>
      <c r="D74" s="203"/>
      <c r="E74" s="203"/>
      <c r="F74" s="203"/>
    </row>
    <row r="75" spans="1:6" s="104" customFormat="1" ht="15" x14ac:dyDescent="0.25">
      <c r="A75" s="205"/>
      <c r="B75" s="203"/>
      <c r="C75" s="203"/>
      <c r="D75" s="203"/>
      <c r="E75" s="203"/>
      <c r="F75" s="203"/>
    </row>
    <row r="76" spans="1:6" s="104" customFormat="1" ht="15.75" x14ac:dyDescent="0.25">
      <c r="A76" s="234" t="s">
        <v>155</v>
      </c>
      <c r="B76" s="256"/>
      <c r="C76" s="257" t="s">
        <v>387</v>
      </c>
      <c r="D76" s="257" t="s">
        <v>388</v>
      </c>
      <c r="E76" s="257" t="s">
        <v>389</v>
      </c>
      <c r="F76" s="257" t="s">
        <v>390</v>
      </c>
    </row>
    <row r="77" spans="1:6" s="104" customFormat="1" ht="47.25" x14ac:dyDescent="0.25">
      <c r="A77" s="233" t="s">
        <v>187</v>
      </c>
      <c r="B77" s="236"/>
      <c r="C77" s="262" t="s">
        <v>188</v>
      </c>
      <c r="D77" s="262" t="s">
        <v>189</v>
      </c>
      <c r="E77" s="262" t="s">
        <v>190</v>
      </c>
      <c r="F77" s="262" t="s">
        <v>191</v>
      </c>
    </row>
    <row r="78" spans="1:6" s="104" customFormat="1" ht="47.25" x14ac:dyDescent="0.25">
      <c r="A78" s="238" t="s">
        <v>192</v>
      </c>
      <c r="B78" s="263"/>
      <c r="C78" s="262" t="s">
        <v>193</v>
      </c>
      <c r="D78" s="262" t="s">
        <v>194</v>
      </c>
      <c r="E78" s="262" t="s">
        <v>195</v>
      </c>
      <c r="F78" s="264"/>
    </row>
    <row r="79" spans="1:6" s="104" customFormat="1" ht="15.75" x14ac:dyDescent="0.25">
      <c r="A79" s="234" t="s">
        <v>155</v>
      </c>
      <c r="B79" s="256"/>
      <c r="C79" s="257" t="s">
        <v>367</v>
      </c>
      <c r="D79" s="257" t="s">
        <v>368</v>
      </c>
      <c r="E79" s="257" t="s">
        <v>369</v>
      </c>
      <c r="F79" s="265" t="s">
        <v>370</v>
      </c>
    </row>
    <row r="80" spans="1:6" s="104" customFormat="1" ht="47.25" x14ac:dyDescent="0.25">
      <c r="A80" s="233" t="s">
        <v>187</v>
      </c>
      <c r="B80" s="236"/>
      <c r="C80" s="262" t="s">
        <v>196</v>
      </c>
      <c r="D80" s="262" t="s">
        <v>197</v>
      </c>
      <c r="E80" s="262" t="s">
        <v>198</v>
      </c>
      <c r="F80" s="262" t="s">
        <v>199</v>
      </c>
    </row>
    <row r="81" spans="1:6" s="104" customFormat="1" ht="47.25" x14ac:dyDescent="0.25">
      <c r="A81" s="233" t="s">
        <v>200</v>
      </c>
      <c r="B81" s="259"/>
      <c r="C81" s="264"/>
      <c r="D81" s="262" t="s">
        <v>201</v>
      </c>
      <c r="E81" s="262" t="s">
        <v>202</v>
      </c>
      <c r="F81" s="262" t="s">
        <v>203</v>
      </c>
    </row>
    <row r="82" spans="1:6" s="131" customFormat="1" x14ac:dyDescent="0.2"/>
    <row r="83" spans="1:6" s="131" customFormat="1" ht="15.75" x14ac:dyDescent="0.2">
      <c r="A83" s="132"/>
      <c r="B83" s="133"/>
      <c r="C83" s="133"/>
      <c r="D83" s="133"/>
      <c r="E83" s="133"/>
    </row>
    <row r="84" spans="1:6" s="131" customFormat="1" ht="15.75" x14ac:dyDescent="0.2">
      <c r="A84" s="134"/>
      <c r="B84" s="135"/>
      <c r="C84" s="136"/>
      <c r="D84" s="136"/>
      <c r="E84" s="137"/>
    </row>
    <row r="85" spans="1:6" s="131" customFormat="1" ht="15.75" x14ac:dyDescent="0.2">
      <c r="A85" s="132"/>
      <c r="B85" s="133"/>
      <c r="C85" s="133"/>
      <c r="D85" s="133"/>
      <c r="E85" s="133"/>
    </row>
    <row r="86" spans="1:6" s="131" customFormat="1" ht="15.75" x14ac:dyDescent="0.2">
      <c r="A86" s="134"/>
      <c r="B86" s="136"/>
      <c r="C86" s="136"/>
      <c r="D86" s="136"/>
      <c r="E86" s="138"/>
    </row>
    <row r="87" spans="1:6" s="131" customFormat="1" ht="15.75" x14ac:dyDescent="0.2">
      <c r="A87" s="134"/>
      <c r="B87" s="136"/>
      <c r="C87" s="138"/>
      <c r="D87" s="136"/>
      <c r="E87" s="136"/>
    </row>
    <row r="88" spans="1:6" s="131" customFormat="1" x14ac:dyDescent="0.2"/>
  </sheetData>
  <mergeCells count="3">
    <mergeCell ref="D1:D2"/>
    <mergeCell ref="A3:F3"/>
    <mergeCell ref="A4:F4"/>
  </mergeCells>
  <hyperlinks>
    <hyperlink ref="D1:D2" location="ÍNDICE!A1" display="INICIO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8"/>
  <sheetViews>
    <sheetView zoomScale="85" zoomScaleNormal="85" workbookViewId="0">
      <selection activeCell="E1" sqref="E1:F2"/>
    </sheetView>
  </sheetViews>
  <sheetFormatPr baseColWidth="10" defaultRowHeight="15.75" x14ac:dyDescent="0.25"/>
  <cols>
    <col min="1" max="1" width="7" style="207" customWidth="1"/>
    <col min="2" max="2" width="14.42578125" style="207" customWidth="1"/>
    <col min="3" max="3" width="28.85546875" style="207" customWidth="1"/>
    <col min="4" max="4" width="23.42578125" style="207" customWidth="1"/>
    <col min="5" max="5" width="24" style="207" customWidth="1"/>
    <col min="6" max="6" width="25.28515625" style="207" customWidth="1"/>
    <col min="7" max="7" width="25.5703125" style="207" customWidth="1"/>
    <col min="8" max="8" width="26.42578125" style="207" customWidth="1"/>
    <col min="9" max="9" width="22.5703125" style="207" customWidth="1"/>
    <col min="10" max="256" width="11.42578125" style="207"/>
    <col min="257" max="257" width="7" style="207" customWidth="1"/>
    <col min="258" max="258" width="14.42578125" style="207" customWidth="1"/>
    <col min="259" max="259" width="28.85546875" style="207" customWidth="1"/>
    <col min="260" max="260" width="23.42578125" style="207" customWidth="1"/>
    <col min="261" max="261" width="24" style="207" customWidth="1"/>
    <col min="262" max="262" width="25.28515625" style="207" customWidth="1"/>
    <col min="263" max="263" width="25.5703125" style="207" customWidth="1"/>
    <col min="264" max="264" width="26.42578125" style="207" customWidth="1"/>
    <col min="265" max="265" width="22.5703125" style="207" customWidth="1"/>
    <col min="266" max="512" width="11.42578125" style="207"/>
    <col min="513" max="513" width="7" style="207" customWidth="1"/>
    <col min="514" max="514" width="14.42578125" style="207" customWidth="1"/>
    <col min="515" max="515" width="28.85546875" style="207" customWidth="1"/>
    <col min="516" max="516" width="23.42578125" style="207" customWidth="1"/>
    <col min="517" max="517" width="24" style="207" customWidth="1"/>
    <col min="518" max="518" width="25.28515625" style="207" customWidth="1"/>
    <col min="519" max="519" width="25.5703125" style="207" customWidth="1"/>
    <col min="520" max="520" width="26.42578125" style="207" customWidth="1"/>
    <col min="521" max="521" width="22.5703125" style="207" customWidth="1"/>
    <col min="522" max="768" width="11.42578125" style="207"/>
    <col min="769" max="769" width="7" style="207" customWidth="1"/>
    <col min="770" max="770" width="14.42578125" style="207" customWidth="1"/>
    <col min="771" max="771" width="28.85546875" style="207" customWidth="1"/>
    <col min="772" max="772" width="23.42578125" style="207" customWidth="1"/>
    <col min="773" max="773" width="24" style="207" customWidth="1"/>
    <col min="774" max="774" width="25.28515625" style="207" customWidth="1"/>
    <col min="775" max="775" width="25.5703125" style="207" customWidth="1"/>
    <col min="776" max="776" width="26.42578125" style="207" customWidth="1"/>
    <col min="777" max="777" width="22.5703125" style="207" customWidth="1"/>
    <col min="778" max="1024" width="11.42578125" style="207"/>
    <col min="1025" max="1025" width="7" style="207" customWidth="1"/>
    <col min="1026" max="1026" width="14.42578125" style="207" customWidth="1"/>
    <col min="1027" max="1027" width="28.85546875" style="207" customWidth="1"/>
    <col min="1028" max="1028" width="23.42578125" style="207" customWidth="1"/>
    <col min="1029" max="1029" width="24" style="207" customWidth="1"/>
    <col min="1030" max="1030" width="25.28515625" style="207" customWidth="1"/>
    <col min="1031" max="1031" width="25.5703125" style="207" customWidth="1"/>
    <col min="1032" max="1032" width="26.42578125" style="207" customWidth="1"/>
    <col min="1033" max="1033" width="22.5703125" style="207" customWidth="1"/>
    <col min="1034" max="1280" width="11.42578125" style="207"/>
    <col min="1281" max="1281" width="7" style="207" customWidth="1"/>
    <col min="1282" max="1282" width="14.42578125" style="207" customWidth="1"/>
    <col min="1283" max="1283" width="28.85546875" style="207" customWidth="1"/>
    <col min="1284" max="1284" width="23.42578125" style="207" customWidth="1"/>
    <col min="1285" max="1285" width="24" style="207" customWidth="1"/>
    <col min="1286" max="1286" width="25.28515625" style="207" customWidth="1"/>
    <col min="1287" max="1287" width="25.5703125" style="207" customWidth="1"/>
    <col min="1288" max="1288" width="26.42578125" style="207" customWidth="1"/>
    <col min="1289" max="1289" width="22.5703125" style="207" customWidth="1"/>
    <col min="1290" max="1536" width="11.42578125" style="207"/>
    <col min="1537" max="1537" width="7" style="207" customWidth="1"/>
    <col min="1538" max="1538" width="14.42578125" style="207" customWidth="1"/>
    <col min="1539" max="1539" width="28.85546875" style="207" customWidth="1"/>
    <col min="1540" max="1540" width="23.42578125" style="207" customWidth="1"/>
    <col min="1541" max="1541" width="24" style="207" customWidth="1"/>
    <col min="1542" max="1542" width="25.28515625" style="207" customWidth="1"/>
    <col min="1543" max="1543" width="25.5703125" style="207" customWidth="1"/>
    <col min="1544" max="1544" width="26.42578125" style="207" customWidth="1"/>
    <col min="1545" max="1545" width="22.5703125" style="207" customWidth="1"/>
    <col min="1546" max="1792" width="11.42578125" style="207"/>
    <col min="1793" max="1793" width="7" style="207" customWidth="1"/>
    <col min="1794" max="1794" width="14.42578125" style="207" customWidth="1"/>
    <col min="1795" max="1795" width="28.85546875" style="207" customWidth="1"/>
    <col min="1796" max="1796" width="23.42578125" style="207" customWidth="1"/>
    <col min="1797" max="1797" width="24" style="207" customWidth="1"/>
    <col min="1798" max="1798" width="25.28515625" style="207" customWidth="1"/>
    <col min="1799" max="1799" width="25.5703125" style="207" customWidth="1"/>
    <col min="1800" max="1800" width="26.42578125" style="207" customWidth="1"/>
    <col min="1801" max="1801" width="22.5703125" style="207" customWidth="1"/>
    <col min="1802" max="2048" width="11.42578125" style="207"/>
    <col min="2049" max="2049" width="7" style="207" customWidth="1"/>
    <col min="2050" max="2050" width="14.42578125" style="207" customWidth="1"/>
    <col min="2051" max="2051" width="28.85546875" style="207" customWidth="1"/>
    <col min="2052" max="2052" width="23.42578125" style="207" customWidth="1"/>
    <col min="2053" max="2053" width="24" style="207" customWidth="1"/>
    <col min="2054" max="2054" width="25.28515625" style="207" customWidth="1"/>
    <col min="2055" max="2055" width="25.5703125" style="207" customWidth="1"/>
    <col min="2056" max="2056" width="26.42578125" style="207" customWidth="1"/>
    <col min="2057" max="2057" width="22.5703125" style="207" customWidth="1"/>
    <col min="2058" max="2304" width="11.42578125" style="207"/>
    <col min="2305" max="2305" width="7" style="207" customWidth="1"/>
    <col min="2306" max="2306" width="14.42578125" style="207" customWidth="1"/>
    <col min="2307" max="2307" width="28.85546875" style="207" customWidth="1"/>
    <col min="2308" max="2308" width="23.42578125" style="207" customWidth="1"/>
    <col min="2309" max="2309" width="24" style="207" customWidth="1"/>
    <col min="2310" max="2310" width="25.28515625" style="207" customWidth="1"/>
    <col min="2311" max="2311" width="25.5703125" style="207" customWidth="1"/>
    <col min="2312" max="2312" width="26.42578125" style="207" customWidth="1"/>
    <col min="2313" max="2313" width="22.5703125" style="207" customWidth="1"/>
    <col min="2314" max="2560" width="11.42578125" style="207"/>
    <col min="2561" max="2561" width="7" style="207" customWidth="1"/>
    <col min="2562" max="2562" width="14.42578125" style="207" customWidth="1"/>
    <col min="2563" max="2563" width="28.85546875" style="207" customWidth="1"/>
    <col min="2564" max="2564" width="23.42578125" style="207" customWidth="1"/>
    <col min="2565" max="2565" width="24" style="207" customWidth="1"/>
    <col min="2566" max="2566" width="25.28515625" style="207" customWidth="1"/>
    <col min="2567" max="2567" width="25.5703125" style="207" customWidth="1"/>
    <col min="2568" max="2568" width="26.42578125" style="207" customWidth="1"/>
    <col min="2569" max="2569" width="22.5703125" style="207" customWidth="1"/>
    <col min="2570" max="2816" width="11.42578125" style="207"/>
    <col min="2817" max="2817" width="7" style="207" customWidth="1"/>
    <col min="2818" max="2818" width="14.42578125" style="207" customWidth="1"/>
    <col min="2819" max="2819" width="28.85546875" style="207" customWidth="1"/>
    <col min="2820" max="2820" width="23.42578125" style="207" customWidth="1"/>
    <col min="2821" max="2821" width="24" style="207" customWidth="1"/>
    <col min="2822" max="2822" width="25.28515625" style="207" customWidth="1"/>
    <col min="2823" max="2823" width="25.5703125" style="207" customWidth="1"/>
    <col min="2824" max="2824" width="26.42578125" style="207" customWidth="1"/>
    <col min="2825" max="2825" width="22.5703125" style="207" customWidth="1"/>
    <col min="2826" max="3072" width="11.42578125" style="207"/>
    <col min="3073" max="3073" width="7" style="207" customWidth="1"/>
    <col min="3074" max="3074" width="14.42578125" style="207" customWidth="1"/>
    <col min="3075" max="3075" width="28.85546875" style="207" customWidth="1"/>
    <col min="3076" max="3076" width="23.42578125" style="207" customWidth="1"/>
    <col min="3077" max="3077" width="24" style="207" customWidth="1"/>
    <col min="3078" max="3078" width="25.28515625" style="207" customWidth="1"/>
    <col min="3079" max="3079" width="25.5703125" style="207" customWidth="1"/>
    <col min="3080" max="3080" width="26.42578125" style="207" customWidth="1"/>
    <col min="3081" max="3081" width="22.5703125" style="207" customWidth="1"/>
    <col min="3082" max="3328" width="11.42578125" style="207"/>
    <col min="3329" max="3329" width="7" style="207" customWidth="1"/>
    <col min="3330" max="3330" width="14.42578125" style="207" customWidth="1"/>
    <col min="3331" max="3331" width="28.85546875" style="207" customWidth="1"/>
    <col min="3332" max="3332" width="23.42578125" style="207" customWidth="1"/>
    <col min="3333" max="3333" width="24" style="207" customWidth="1"/>
    <col min="3334" max="3334" width="25.28515625" style="207" customWidth="1"/>
    <col min="3335" max="3335" width="25.5703125" style="207" customWidth="1"/>
    <col min="3336" max="3336" width="26.42578125" style="207" customWidth="1"/>
    <col min="3337" max="3337" width="22.5703125" style="207" customWidth="1"/>
    <col min="3338" max="3584" width="11.42578125" style="207"/>
    <col min="3585" max="3585" width="7" style="207" customWidth="1"/>
    <col min="3586" max="3586" width="14.42578125" style="207" customWidth="1"/>
    <col min="3587" max="3587" width="28.85546875" style="207" customWidth="1"/>
    <col min="3588" max="3588" width="23.42578125" style="207" customWidth="1"/>
    <col min="3589" max="3589" width="24" style="207" customWidth="1"/>
    <col min="3590" max="3590" width="25.28515625" style="207" customWidth="1"/>
    <col min="3591" max="3591" width="25.5703125" style="207" customWidth="1"/>
    <col min="3592" max="3592" width="26.42578125" style="207" customWidth="1"/>
    <col min="3593" max="3593" width="22.5703125" style="207" customWidth="1"/>
    <col min="3594" max="3840" width="11.42578125" style="207"/>
    <col min="3841" max="3841" width="7" style="207" customWidth="1"/>
    <col min="3842" max="3842" width="14.42578125" style="207" customWidth="1"/>
    <col min="3843" max="3843" width="28.85546875" style="207" customWidth="1"/>
    <col min="3844" max="3844" width="23.42578125" style="207" customWidth="1"/>
    <col min="3845" max="3845" width="24" style="207" customWidth="1"/>
    <col min="3846" max="3846" width="25.28515625" style="207" customWidth="1"/>
    <col min="3847" max="3847" width="25.5703125" style="207" customWidth="1"/>
    <col min="3848" max="3848" width="26.42578125" style="207" customWidth="1"/>
    <col min="3849" max="3849" width="22.5703125" style="207" customWidth="1"/>
    <col min="3850" max="4096" width="11.42578125" style="207"/>
    <col min="4097" max="4097" width="7" style="207" customWidth="1"/>
    <col min="4098" max="4098" width="14.42578125" style="207" customWidth="1"/>
    <col min="4099" max="4099" width="28.85546875" style="207" customWidth="1"/>
    <col min="4100" max="4100" width="23.42578125" style="207" customWidth="1"/>
    <col min="4101" max="4101" width="24" style="207" customWidth="1"/>
    <col min="4102" max="4102" width="25.28515625" style="207" customWidth="1"/>
    <col min="4103" max="4103" width="25.5703125" style="207" customWidth="1"/>
    <col min="4104" max="4104" width="26.42578125" style="207" customWidth="1"/>
    <col min="4105" max="4105" width="22.5703125" style="207" customWidth="1"/>
    <col min="4106" max="4352" width="11.42578125" style="207"/>
    <col min="4353" max="4353" width="7" style="207" customWidth="1"/>
    <col min="4354" max="4354" width="14.42578125" style="207" customWidth="1"/>
    <col min="4355" max="4355" width="28.85546875" style="207" customWidth="1"/>
    <col min="4356" max="4356" width="23.42578125" style="207" customWidth="1"/>
    <col min="4357" max="4357" width="24" style="207" customWidth="1"/>
    <col min="4358" max="4358" width="25.28515625" style="207" customWidth="1"/>
    <col min="4359" max="4359" width="25.5703125" style="207" customWidth="1"/>
    <col min="4360" max="4360" width="26.42578125" style="207" customWidth="1"/>
    <col min="4361" max="4361" width="22.5703125" style="207" customWidth="1"/>
    <col min="4362" max="4608" width="11.42578125" style="207"/>
    <col min="4609" max="4609" width="7" style="207" customWidth="1"/>
    <col min="4610" max="4610" width="14.42578125" style="207" customWidth="1"/>
    <col min="4611" max="4611" width="28.85546875" style="207" customWidth="1"/>
    <col min="4612" max="4612" width="23.42578125" style="207" customWidth="1"/>
    <col min="4613" max="4613" width="24" style="207" customWidth="1"/>
    <col min="4614" max="4614" width="25.28515625" style="207" customWidth="1"/>
    <col min="4615" max="4615" width="25.5703125" style="207" customWidth="1"/>
    <col min="4616" max="4616" width="26.42578125" style="207" customWidth="1"/>
    <col min="4617" max="4617" width="22.5703125" style="207" customWidth="1"/>
    <col min="4618" max="4864" width="11.42578125" style="207"/>
    <col min="4865" max="4865" width="7" style="207" customWidth="1"/>
    <col min="4866" max="4866" width="14.42578125" style="207" customWidth="1"/>
    <col min="4867" max="4867" width="28.85546875" style="207" customWidth="1"/>
    <col min="4868" max="4868" width="23.42578125" style="207" customWidth="1"/>
    <col min="4869" max="4869" width="24" style="207" customWidth="1"/>
    <col min="4870" max="4870" width="25.28515625" style="207" customWidth="1"/>
    <col min="4871" max="4871" width="25.5703125" style="207" customWidth="1"/>
    <col min="4872" max="4872" width="26.42578125" style="207" customWidth="1"/>
    <col min="4873" max="4873" width="22.5703125" style="207" customWidth="1"/>
    <col min="4874" max="5120" width="11.42578125" style="207"/>
    <col min="5121" max="5121" width="7" style="207" customWidth="1"/>
    <col min="5122" max="5122" width="14.42578125" style="207" customWidth="1"/>
    <col min="5123" max="5123" width="28.85546875" style="207" customWidth="1"/>
    <col min="5124" max="5124" width="23.42578125" style="207" customWidth="1"/>
    <col min="5125" max="5125" width="24" style="207" customWidth="1"/>
    <col min="5126" max="5126" width="25.28515625" style="207" customWidth="1"/>
    <col min="5127" max="5127" width="25.5703125" style="207" customWidth="1"/>
    <col min="5128" max="5128" width="26.42578125" style="207" customWidth="1"/>
    <col min="5129" max="5129" width="22.5703125" style="207" customWidth="1"/>
    <col min="5130" max="5376" width="11.42578125" style="207"/>
    <col min="5377" max="5377" width="7" style="207" customWidth="1"/>
    <col min="5378" max="5378" width="14.42578125" style="207" customWidth="1"/>
    <col min="5379" max="5379" width="28.85546875" style="207" customWidth="1"/>
    <col min="5380" max="5380" width="23.42578125" style="207" customWidth="1"/>
    <col min="5381" max="5381" width="24" style="207" customWidth="1"/>
    <col min="5382" max="5382" width="25.28515625" style="207" customWidth="1"/>
    <col min="5383" max="5383" width="25.5703125" style="207" customWidth="1"/>
    <col min="5384" max="5384" width="26.42578125" style="207" customWidth="1"/>
    <col min="5385" max="5385" width="22.5703125" style="207" customWidth="1"/>
    <col min="5386" max="5632" width="11.42578125" style="207"/>
    <col min="5633" max="5633" width="7" style="207" customWidth="1"/>
    <col min="5634" max="5634" width="14.42578125" style="207" customWidth="1"/>
    <col min="5635" max="5635" width="28.85546875" style="207" customWidth="1"/>
    <col min="5636" max="5636" width="23.42578125" style="207" customWidth="1"/>
    <col min="5637" max="5637" width="24" style="207" customWidth="1"/>
    <col min="5638" max="5638" width="25.28515625" style="207" customWidth="1"/>
    <col min="5639" max="5639" width="25.5703125" style="207" customWidth="1"/>
    <col min="5640" max="5640" width="26.42578125" style="207" customWidth="1"/>
    <col min="5641" max="5641" width="22.5703125" style="207" customWidth="1"/>
    <col min="5642" max="5888" width="11.42578125" style="207"/>
    <col min="5889" max="5889" width="7" style="207" customWidth="1"/>
    <col min="5890" max="5890" width="14.42578125" style="207" customWidth="1"/>
    <col min="5891" max="5891" width="28.85546875" style="207" customWidth="1"/>
    <col min="5892" max="5892" width="23.42578125" style="207" customWidth="1"/>
    <col min="5893" max="5893" width="24" style="207" customWidth="1"/>
    <col min="5894" max="5894" width="25.28515625" style="207" customWidth="1"/>
    <col min="5895" max="5895" width="25.5703125" style="207" customWidth="1"/>
    <col min="5896" max="5896" width="26.42578125" style="207" customWidth="1"/>
    <col min="5897" max="5897" width="22.5703125" style="207" customWidth="1"/>
    <col min="5898" max="6144" width="11.42578125" style="207"/>
    <col min="6145" max="6145" width="7" style="207" customWidth="1"/>
    <col min="6146" max="6146" width="14.42578125" style="207" customWidth="1"/>
    <col min="6147" max="6147" width="28.85546875" style="207" customWidth="1"/>
    <col min="6148" max="6148" width="23.42578125" style="207" customWidth="1"/>
    <col min="6149" max="6149" width="24" style="207" customWidth="1"/>
    <col min="6150" max="6150" width="25.28515625" style="207" customWidth="1"/>
    <col min="6151" max="6151" width="25.5703125" style="207" customWidth="1"/>
    <col min="6152" max="6152" width="26.42578125" style="207" customWidth="1"/>
    <col min="6153" max="6153" width="22.5703125" style="207" customWidth="1"/>
    <col min="6154" max="6400" width="11.42578125" style="207"/>
    <col min="6401" max="6401" width="7" style="207" customWidth="1"/>
    <col min="6402" max="6402" width="14.42578125" style="207" customWidth="1"/>
    <col min="6403" max="6403" width="28.85546875" style="207" customWidth="1"/>
    <col min="6404" max="6404" width="23.42578125" style="207" customWidth="1"/>
    <col min="6405" max="6405" width="24" style="207" customWidth="1"/>
    <col min="6406" max="6406" width="25.28515625" style="207" customWidth="1"/>
    <col min="6407" max="6407" width="25.5703125" style="207" customWidth="1"/>
    <col min="6408" max="6408" width="26.42578125" style="207" customWidth="1"/>
    <col min="6409" max="6409" width="22.5703125" style="207" customWidth="1"/>
    <col min="6410" max="6656" width="11.42578125" style="207"/>
    <col min="6657" max="6657" width="7" style="207" customWidth="1"/>
    <col min="6658" max="6658" width="14.42578125" style="207" customWidth="1"/>
    <col min="6659" max="6659" width="28.85546875" style="207" customWidth="1"/>
    <col min="6660" max="6660" width="23.42578125" style="207" customWidth="1"/>
    <col min="6661" max="6661" width="24" style="207" customWidth="1"/>
    <col min="6662" max="6662" width="25.28515625" style="207" customWidth="1"/>
    <col min="6663" max="6663" width="25.5703125" style="207" customWidth="1"/>
    <col min="6664" max="6664" width="26.42578125" style="207" customWidth="1"/>
    <col min="6665" max="6665" width="22.5703125" style="207" customWidth="1"/>
    <col min="6666" max="6912" width="11.42578125" style="207"/>
    <col min="6913" max="6913" width="7" style="207" customWidth="1"/>
    <col min="6914" max="6914" width="14.42578125" style="207" customWidth="1"/>
    <col min="6915" max="6915" width="28.85546875" style="207" customWidth="1"/>
    <col min="6916" max="6916" width="23.42578125" style="207" customWidth="1"/>
    <col min="6917" max="6917" width="24" style="207" customWidth="1"/>
    <col min="6918" max="6918" width="25.28515625" style="207" customWidth="1"/>
    <col min="6919" max="6919" width="25.5703125" style="207" customWidth="1"/>
    <col min="6920" max="6920" width="26.42578125" style="207" customWidth="1"/>
    <col min="6921" max="6921" width="22.5703125" style="207" customWidth="1"/>
    <col min="6922" max="7168" width="11.42578125" style="207"/>
    <col min="7169" max="7169" width="7" style="207" customWidth="1"/>
    <col min="7170" max="7170" width="14.42578125" style="207" customWidth="1"/>
    <col min="7171" max="7171" width="28.85546875" style="207" customWidth="1"/>
    <col min="7172" max="7172" width="23.42578125" style="207" customWidth="1"/>
    <col min="7173" max="7173" width="24" style="207" customWidth="1"/>
    <col min="7174" max="7174" width="25.28515625" style="207" customWidth="1"/>
    <col min="7175" max="7175" width="25.5703125" style="207" customWidth="1"/>
    <col min="7176" max="7176" width="26.42578125" style="207" customWidth="1"/>
    <col min="7177" max="7177" width="22.5703125" style="207" customWidth="1"/>
    <col min="7178" max="7424" width="11.42578125" style="207"/>
    <col min="7425" max="7425" width="7" style="207" customWidth="1"/>
    <col min="7426" max="7426" width="14.42578125" style="207" customWidth="1"/>
    <col min="7427" max="7427" width="28.85546875" style="207" customWidth="1"/>
    <col min="7428" max="7428" width="23.42578125" style="207" customWidth="1"/>
    <col min="7429" max="7429" width="24" style="207" customWidth="1"/>
    <col min="7430" max="7430" width="25.28515625" style="207" customWidth="1"/>
    <col min="7431" max="7431" width="25.5703125" style="207" customWidth="1"/>
    <col min="7432" max="7432" width="26.42578125" style="207" customWidth="1"/>
    <col min="7433" max="7433" width="22.5703125" style="207" customWidth="1"/>
    <col min="7434" max="7680" width="11.42578125" style="207"/>
    <col min="7681" max="7681" width="7" style="207" customWidth="1"/>
    <col min="7682" max="7682" width="14.42578125" style="207" customWidth="1"/>
    <col min="7683" max="7683" width="28.85546875" style="207" customWidth="1"/>
    <col min="7684" max="7684" width="23.42578125" style="207" customWidth="1"/>
    <col min="7685" max="7685" width="24" style="207" customWidth="1"/>
    <col min="7686" max="7686" width="25.28515625" style="207" customWidth="1"/>
    <col min="7687" max="7687" width="25.5703125" style="207" customWidth="1"/>
    <col min="7688" max="7688" width="26.42578125" style="207" customWidth="1"/>
    <col min="7689" max="7689" width="22.5703125" style="207" customWidth="1"/>
    <col min="7690" max="7936" width="11.42578125" style="207"/>
    <col min="7937" max="7937" width="7" style="207" customWidth="1"/>
    <col min="7938" max="7938" width="14.42578125" style="207" customWidth="1"/>
    <col min="7939" max="7939" width="28.85546875" style="207" customWidth="1"/>
    <col min="7940" max="7940" width="23.42578125" style="207" customWidth="1"/>
    <col min="7941" max="7941" width="24" style="207" customWidth="1"/>
    <col min="7942" max="7942" width="25.28515625" style="207" customWidth="1"/>
    <col min="7943" max="7943" width="25.5703125" style="207" customWidth="1"/>
    <col min="7944" max="7944" width="26.42578125" style="207" customWidth="1"/>
    <col min="7945" max="7945" width="22.5703125" style="207" customWidth="1"/>
    <col min="7946" max="8192" width="11.42578125" style="207"/>
    <col min="8193" max="8193" width="7" style="207" customWidth="1"/>
    <col min="8194" max="8194" width="14.42578125" style="207" customWidth="1"/>
    <col min="8195" max="8195" width="28.85546875" style="207" customWidth="1"/>
    <col min="8196" max="8196" width="23.42578125" style="207" customWidth="1"/>
    <col min="8197" max="8197" width="24" style="207" customWidth="1"/>
    <col min="8198" max="8198" width="25.28515625" style="207" customWidth="1"/>
    <col min="8199" max="8199" width="25.5703125" style="207" customWidth="1"/>
    <col min="8200" max="8200" width="26.42578125" style="207" customWidth="1"/>
    <col min="8201" max="8201" width="22.5703125" style="207" customWidth="1"/>
    <col min="8202" max="8448" width="11.42578125" style="207"/>
    <col min="8449" max="8449" width="7" style="207" customWidth="1"/>
    <col min="8450" max="8450" width="14.42578125" style="207" customWidth="1"/>
    <col min="8451" max="8451" width="28.85546875" style="207" customWidth="1"/>
    <col min="8452" max="8452" width="23.42578125" style="207" customWidth="1"/>
    <col min="8453" max="8453" width="24" style="207" customWidth="1"/>
    <col min="8454" max="8454" width="25.28515625" style="207" customWidth="1"/>
    <col min="8455" max="8455" width="25.5703125" style="207" customWidth="1"/>
    <col min="8456" max="8456" width="26.42578125" style="207" customWidth="1"/>
    <col min="8457" max="8457" width="22.5703125" style="207" customWidth="1"/>
    <col min="8458" max="8704" width="11.42578125" style="207"/>
    <col min="8705" max="8705" width="7" style="207" customWidth="1"/>
    <col min="8706" max="8706" width="14.42578125" style="207" customWidth="1"/>
    <col min="8707" max="8707" width="28.85546875" style="207" customWidth="1"/>
    <col min="8708" max="8708" width="23.42578125" style="207" customWidth="1"/>
    <col min="8709" max="8709" width="24" style="207" customWidth="1"/>
    <col min="8710" max="8710" width="25.28515625" style="207" customWidth="1"/>
    <col min="8711" max="8711" width="25.5703125" style="207" customWidth="1"/>
    <col min="8712" max="8712" width="26.42578125" style="207" customWidth="1"/>
    <col min="8713" max="8713" width="22.5703125" style="207" customWidth="1"/>
    <col min="8714" max="8960" width="11.42578125" style="207"/>
    <col min="8961" max="8961" width="7" style="207" customWidth="1"/>
    <col min="8962" max="8962" width="14.42578125" style="207" customWidth="1"/>
    <col min="8963" max="8963" width="28.85546875" style="207" customWidth="1"/>
    <col min="8964" max="8964" width="23.42578125" style="207" customWidth="1"/>
    <col min="8965" max="8965" width="24" style="207" customWidth="1"/>
    <col min="8966" max="8966" width="25.28515625" style="207" customWidth="1"/>
    <col min="8967" max="8967" width="25.5703125" style="207" customWidth="1"/>
    <col min="8968" max="8968" width="26.42578125" style="207" customWidth="1"/>
    <col min="8969" max="8969" width="22.5703125" style="207" customWidth="1"/>
    <col min="8970" max="9216" width="11.42578125" style="207"/>
    <col min="9217" max="9217" width="7" style="207" customWidth="1"/>
    <col min="9218" max="9218" width="14.42578125" style="207" customWidth="1"/>
    <col min="9219" max="9219" width="28.85546875" style="207" customWidth="1"/>
    <col min="9220" max="9220" width="23.42578125" style="207" customWidth="1"/>
    <col min="9221" max="9221" width="24" style="207" customWidth="1"/>
    <col min="9222" max="9222" width="25.28515625" style="207" customWidth="1"/>
    <col min="9223" max="9223" width="25.5703125" style="207" customWidth="1"/>
    <col min="9224" max="9224" width="26.42578125" style="207" customWidth="1"/>
    <col min="9225" max="9225" width="22.5703125" style="207" customWidth="1"/>
    <col min="9226" max="9472" width="11.42578125" style="207"/>
    <col min="9473" max="9473" width="7" style="207" customWidth="1"/>
    <col min="9474" max="9474" width="14.42578125" style="207" customWidth="1"/>
    <col min="9475" max="9475" width="28.85546875" style="207" customWidth="1"/>
    <col min="9476" max="9476" width="23.42578125" style="207" customWidth="1"/>
    <col min="9477" max="9477" width="24" style="207" customWidth="1"/>
    <col min="9478" max="9478" width="25.28515625" style="207" customWidth="1"/>
    <col min="9479" max="9479" width="25.5703125" style="207" customWidth="1"/>
    <col min="9480" max="9480" width="26.42578125" style="207" customWidth="1"/>
    <col min="9481" max="9481" width="22.5703125" style="207" customWidth="1"/>
    <col min="9482" max="9728" width="11.42578125" style="207"/>
    <col min="9729" max="9729" width="7" style="207" customWidth="1"/>
    <col min="9730" max="9730" width="14.42578125" style="207" customWidth="1"/>
    <col min="9731" max="9731" width="28.85546875" style="207" customWidth="1"/>
    <col min="9732" max="9732" width="23.42578125" style="207" customWidth="1"/>
    <col min="9733" max="9733" width="24" style="207" customWidth="1"/>
    <col min="9734" max="9734" width="25.28515625" style="207" customWidth="1"/>
    <col min="9735" max="9735" width="25.5703125" style="207" customWidth="1"/>
    <col min="9736" max="9736" width="26.42578125" style="207" customWidth="1"/>
    <col min="9737" max="9737" width="22.5703125" style="207" customWidth="1"/>
    <col min="9738" max="9984" width="11.42578125" style="207"/>
    <col min="9985" max="9985" width="7" style="207" customWidth="1"/>
    <col min="9986" max="9986" width="14.42578125" style="207" customWidth="1"/>
    <col min="9987" max="9987" width="28.85546875" style="207" customWidth="1"/>
    <col min="9988" max="9988" width="23.42578125" style="207" customWidth="1"/>
    <col min="9989" max="9989" width="24" style="207" customWidth="1"/>
    <col min="9990" max="9990" width="25.28515625" style="207" customWidth="1"/>
    <col min="9991" max="9991" width="25.5703125" style="207" customWidth="1"/>
    <col min="9992" max="9992" width="26.42578125" style="207" customWidth="1"/>
    <col min="9993" max="9993" width="22.5703125" style="207" customWidth="1"/>
    <col min="9994" max="10240" width="11.42578125" style="207"/>
    <col min="10241" max="10241" width="7" style="207" customWidth="1"/>
    <col min="10242" max="10242" width="14.42578125" style="207" customWidth="1"/>
    <col min="10243" max="10243" width="28.85546875" style="207" customWidth="1"/>
    <col min="10244" max="10244" width="23.42578125" style="207" customWidth="1"/>
    <col min="10245" max="10245" width="24" style="207" customWidth="1"/>
    <col min="10246" max="10246" width="25.28515625" style="207" customWidth="1"/>
    <col min="10247" max="10247" width="25.5703125" style="207" customWidth="1"/>
    <col min="10248" max="10248" width="26.42578125" style="207" customWidth="1"/>
    <col min="10249" max="10249" width="22.5703125" style="207" customWidth="1"/>
    <col min="10250" max="10496" width="11.42578125" style="207"/>
    <col min="10497" max="10497" width="7" style="207" customWidth="1"/>
    <col min="10498" max="10498" width="14.42578125" style="207" customWidth="1"/>
    <col min="10499" max="10499" width="28.85546875" style="207" customWidth="1"/>
    <col min="10500" max="10500" width="23.42578125" style="207" customWidth="1"/>
    <col min="10501" max="10501" width="24" style="207" customWidth="1"/>
    <col min="10502" max="10502" width="25.28515625" style="207" customWidth="1"/>
    <col min="10503" max="10503" width="25.5703125" style="207" customWidth="1"/>
    <col min="10504" max="10504" width="26.42578125" style="207" customWidth="1"/>
    <col min="10505" max="10505" width="22.5703125" style="207" customWidth="1"/>
    <col min="10506" max="10752" width="11.42578125" style="207"/>
    <col min="10753" max="10753" width="7" style="207" customWidth="1"/>
    <col min="10754" max="10754" width="14.42578125" style="207" customWidth="1"/>
    <col min="10755" max="10755" width="28.85546875" style="207" customWidth="1"/>
    <col min="10756" max="10756" width="23.42578125" style="207" customWidth="1"/>
    <col min="10757" max="10757" width="24" style="207" customWidth="1"/>
    <col min="10758" max="10758" width="25.28515625" style="207" customWidth="1"/>
    <col min="10759" max="10759" width="25.5703125" style="207" customWidth="1"/>
    <col min="10760" max="10760" width="26.42578125" style="207" customWidth="1"/>
    <col min="10761" max="10761" width="22.5703125" style="207" customWidth="1"/>
    <col min="10762" max="11008" width="11.42578125" style="207"/>
    <col min="11009" max="11009" width="7" style="207" customWidth="1"/>
    <col min="11010" max="11010" width="14.42578125" style="207" customWidth="1"/>
    <col min="11011" max="11011" width="28.85546875" style="207" customWidth="1"/>
    <col min="11012" max="11012" width="23.42578125" style="207" customWidth="1"/>
    <col min="11013" max="11013" width="24" style="207" customWidth="1"/>
    <col min="11014" max="11014" width="25.28515625" style="207" customWidth="1"/>
    <col min="11015" max="11015" width="25.5703125" style="207" customWidth="1"/>
    <col min="11016" max="11016" width="26.42578125" style="207" customWidth="1"/>
    <col min="11017" max="11017" width="22.5703125" style="207" customWidth="1"/>
    <col min="11018" max="11264" width="11.42578125" style="207"/>
    <col min="11265" max="11265" width="7" style="207" customWidth="1"/>
    <col min="11266" max="11266" width="14.42578125" style="207" customWidth="1"/>
    <col min="11267" max="11267" width="28.85546875" style="207" customWidth="1"/>
    <col min="11268" max="11268" width="23.42578125" style="207" customWidth="1"/>
    <col min="11269" max="11269" width="24" style="207" customWidth="1"/>
    <col min="11270" max="11270" width="25.28515625" style="207" customWidth="1"/>
    <col min="11271" max="11271" width="25.5703125" style="207" customWidth="1"/>
    <col min="11272" max="11272" width="26.42578125" style="207" customWidth="1"/>
    <col min="11273" max="11273" width="22.5703125" style="207" customWidth="1"/>
    <col min="11274" max="11520" width="11.42578125" style="207"/>
    <col min="11521" max="11521" width="7" style="207" customWidth="1"/>
    <col min="11522" max="11522" width="14.42578125" style="207" customWidth="1"/>
    <col min="11523" max="11523" width="28.85546875" style="207" customWidth="1"/>
    <col min="11524" max="11524" width="23.42578125" style="207" customWidth="1"/>
    <col min="11525" max="11525" width="24" style="207" customWidth="1"/>
    <col min="11526" max="11526" width="25.28515625" style="207" customWidth="1"/>
    <col min="11527" max="11527" width="25.5703125" style="207" customWidth="1"/>
    <col min="11528" max="11528" width="26.42578125" style="207" customWidth="1"/>
    <col min="11529" max="11529" width="22.5703125" style="207" customWidth="1"/>
    <col min="11530" max="11776" width="11.42578125" style="207"/>
    <col min="11777" max="11777" width="7" style="207" customWidth="1"/>
    <col min="11778" max="11778" width="14.42578125" style="207" customWidth="1"/>
    <col min="11779" max="11779" width="28.85546875" style="207" customWidth="1"/>
    <col min="11780" max="11780" width="23.42578125" style="207" customWidth="1"/>
    <col min="11781" max="11781" width="24" style="207" customWidth="1"/>
    <col min="11782" max="11782" width="25.28515625" style="207" customWidth="1"/>
    <col min="11783" max="11783" width="25.5703125" style="207" customWidth="1"/>
    <col min="11784" max="11784" width="26.42578125" style="207" customWidth="1"/>
    <col min="11785" max="11785" width="22.5703125" style="207" customWidth="1"/>
    <col min="11786" max="12032" width="11.42578125" style="207"/>
    <col min="12033" max="12033" width="7" style="207" customWidth="1"/>
    <col min="12034" max="12034" width="14.42578125" style="207" customWidth="1"/>
    <col min="12035" max="12035" width="28.85546875" style="207" customWidth="1"/>
    <col min="12036" max="12036" width="23.42578125" style="207" customWidth="1"/>
    <col min="12037" max="12037" width="24" style="207" customWidth="1"/>
    <col min="12038" max="12038" width="25.28515625" style="207" customWidth="1"/>
    <col min="12039" max="12039" width="25.5703125" style="207" customWidth="1"/>
    <col min="12040" max="12040" width="26.42578125" style="207" customWidth="1"/>
    <col min="12041" max="12041" width="22.5703125" style="207" customWidth="1"/>
    <col min="12042" max="12288" width="11.42578125" style="207"/>
    <col min="12289" max="12289" width="7" style="207" customWidth="1"/>
    <col min="12290" max="12290" width="14.42578125" style="207" customWidth="1"/>
    <col min="12291" max="12291" width="28.85546875" style="207" customWidth="1"/>
    <col min="12292" max="12292" width="23.42578125" style="207" customWidth="1"/>
    <col min="12293" max="12293" width="24" style="207" customWidth="1"/>
    <col min="12294" max="12294" width="25.28515625" style="207" customWidth="1"/>
    <col min="12295" max="12295" width="25.5703125" style="207" customWidth="1"/>
    <col min="12296" max="12296" width="26.42578125" style="207" customWidth="1"/>
    <col min="12297" max="12297" width="22.5703125" style="207" customWidth="1"/>
    <col min="12298" max="12544" width="11.42578125" style="207"/>
    <col min="12545" max="12545" width="7" style="207" customWidth="1"/>
    <col min="12546" max="12546" width="14.42578125" style="207" customWidth="1"/>
    <col min="12547" max="12547" width="28.85546875" style="207" customWidth="1"/>
    <col min="12548" max="12548" width="23.42578125" style="207" customWidth="1"/>
    <col min="12549" max="12549" width="24" style="207" customWidth="1"/>
    <col min="12550" max="12550" width="25.28515625" style="207" customWidth="1"/>
    <col min="12551" max="12551" width="25.5703125" style="207" customWidth="1"/>
    <col min="12552" max="12552" width="26.42578125" style="207" customWidth="1"/>
    <col min="12553" max="12553" width="22.5703125" style="207" customWidth="1"/>
    <col min="12554" max="12800" width="11.42578125" style="207"/>
    <col min="12801" max="12801" width="7" style="207" customWidth="1"/>
    <col min="12802" max="12802" width="14.42578125" style="207" customWidth="1"/>
    <col min="12803" max="12803" width="28.85546875" style="207" customWidth="1"/>
    <col min="12804" max="12804" width="23.42578125" style="207" customWidth="1"/>
    <col min="12805" max="12805" width="24" style="207" customWidth="1"/>
    <col min="12806" max="12806" width="25.28515625" style="207" customWidth="1"/>
    <col min="12807" max="12807" width="25.5703125" style="207" customWidth="1"/>
    <col min="12808" max="12808" width="26.42578125" style="207" customWidth="1"/>
    <col min="12809" max="12809" width="22.5703125" style="207" customWidth="1"/>
    <col min="12810" max="13056" width="11.42578125" style="207"/>
    <col min="13057" max="13057" width="7" style="207" customWidth="1"/>
    <col min="13058" max="13058" width="14.42578125" style="207" customWidth="1"/>
    <col min="13059" max="13059" width="28.85546875" style="207" customWidth="1"/>
    <col min="13060" max="13060" width="23.42578125" style="207" customWidth="1"/>
    <col min="13061" max="13061" width="24" style="207" customWidth="1"/>
    <col min="13062" max="13062" width="25.28515625" style="207" customWidth="1"/>
    <col min="13063" max="13063" width="25.5703125" style="207" customWidth="1"/>
    <col min="13064" max="13064" width="26.42578125" style="207" customWidth="1"/>
    <col min="13065" max="13065" width="22.5703125" style="207" customWidth="1"/>
    <col min="13066" max="13312" width="11.42578125" style="207"/>
    <col min="13313" max="13313" width="7" style="207" customWidth="1"/>
    <col min="13314" max="13314" width="14.42578125" style="207" customWidth="1"/>
    <col min="13315" max="13315" width="28.85546875" style="207" customWidth="1"/>
    <col min="13316" max="13316" width="23.42578125" style="207" customWidth="1"/>
    <col min="13317" max="13317" width="24" style="207" customWidth="1"/>
    <col min="13318" max="13318" width="25.28515625" style="207" customWidth="1"/>
    <col min="13319" max="13319" width="25.5703125" style="207" customWidth="1"/>
    <col min="13320" max="13320" width="26.42578125" style="207" customWidth="1"/>
    <col min="13321" max="13321" width="22.5703125" style="207" customWidth="1"/>
    <col min="13322" max="13568" width="11.42578125" style="207"/>
    <col min="13569" max="13569" width="7" style="207" customWidth="1"/>
    <col min="13570" max="13570" width="14.42578125" style="207" customWidth="1"/>
    <col min="13571" max="13571" width="28.85546875" style="207" customWidth="1"/>
    <col min="13572" max="13572" width="23.42578125" style="207" customWidth="1"/>
    <col min="13573" max="13573" width="24" style="207" customWidth="1"/>
    <col min="13574" max="13574" width="25.28515625" style="207" customWidth="1"/>
    <col min="13575" max="13575" width="25.5703125" style="207" customWidth="1"/>
    <col min="13576" max="13576" width="26.42578125" style="207" customWidth="1"/>
    <col min="13577" max="13577" width="22.5703125" style="207" customWidth="1"/>
    <col min="13578" max="13824" width="11.42578125" style="207"/>
    <col min="13825" max="13825" width="7" style="207" customWidth="1"/>
    <col min="13826" max="13826" width="14.42578125" style="207" customWidth="1"/>
    <col min="13827" max="13827" width="28.85546875" style="207" customWidth="1"/>
    <col min="13828" max="13828" width="23.42578125" style="207" customWidth="1"/>
    <col min="13829" max="13829" width="24" style="207" customWidth="1"/>
    <col min="13830" max="13830" width="25.28515625" style="207" customWidth="1"/>
    <col min="13831" max="13831" width="25.5703125" style="207" customWidth="1"/>
    <col min="13832" max="13832" width="26.42578125" style="207" customWidth="1"/>
    <col min="13833" max="13833" width="22.5703125" style="207" customWidth="1"/>
    <col min="13834" max="14080" width="11.42578125" style="207"/>
    <col min="14081" max="14081" width="7" style="207" customWidth="1"/>
    <col min="14082" max="14082" width="14.42578125" style="207" customWidth="1"/>
    <col min="14083" max="14083" width="28.85546875" style="207" customWidth="1"/>
    <col min="14084" max="14084" width="23.42578125" style="207" customWidth="1"/>
    <col min="14085" max="14085" width="24" style="207" customWidth="1"/>
    <col min="14086" max="14086" width="25.28515625" style="207" customWidth="1"/>
    <col min="14087" max="14087" width="25.5703125" style="207" customWidth="1"/>
    <col min="14088" max="14088" width="26.42578125" style="207" customWidth="1"/>
    <col min="14089" max="14089" width="22.5703125" style="207" customWidth="1"/>
    <col min="14090" max="14336" width="11.42578125" style="207"/>
    <col min="14337" max="14337" width="7" style="207" customWidth="1"/>
    <col min="14338" max="14338" width="14.42578125" style="207" customWidth="1"/>
    <col min="14339" max="14339" width="28.85546875" style="207" customWidth="1"/>
    <col min="14340" max="14340" width="23.42578125" style="207" customWidth="1"/>
    <col min="14341" max="14341" width="24" style="207" customWidth="1"/>
    <col min="14342" max="14342" width="25.28515625" style="207" customWidth="1"/>
    <col min="14343" max="14343" width="25.5703125" style="207" customWidth="1"/>
    <col min="14344" max="14344" width="26.42578125" style="207" customWidth="1"/>
    <col min="14345" max="14345" width="22.5703125" style="207" customWidth="1"/>
    <col min="14346" max="14592" width="11.42578125" style="207"/>
    <col min="14593" max="14593" width="7" style="207" customWidth="1"/>
    <col min="14594" max="14594" width="14.42578125" style="207" customWidth="1"/>
    <col min="14595" max="14595" width="28.85546875" style="207" customWidth="1"/>
    <col min="14596" max="14596" width="23.42578125" style="207" customWidth="1"/>
    <col min="14597" max="14597" width="24" style="207" customWidth="1"/>
    <col min="14598" max="14598" width="25.28515625" style="207" customWidth="1"/>
    <col min="14599" max="14599" width="25.5703125" style="207" customWidth="1"/>
    <col min="14600" max="14600" width="26.42578125" style="207" customWidth="1"/>
    <col min="14601" max="14601" width="22.5703125" style="207" customWidth="1"/>
    <col min="14602" max="14848" width="11.42578125" style="207"/>
    <col min="14849" max="14849" width="7" style="207" customWidth="1"/>
    <col min="14850" max="14850" width="14.42578125" style="207" customWidth="1"/>
    <col min="14851" max="14851" width="28.85546875" style="207" customWidth="1"/>
    <col min="14852" max="14852" width="23.42578125" style="207" customWidth="1"/>
    <col min="14853" max="14853" width="24" style="207" customWidth="1"/>
    <col min="14854" max="14854" width="25.28515625" style="207" customWidth="1"/>
    <col min="14855" max="14855" width="25.5703125" style="207" customWidth="1"/>
    <col min="14856" max="14856" width="26.42578125" style="207" customWidth="1"/>
    <col min="14857" max="14857" width="22.5703125" style="207" customWidth="1"/>
    <col min="14858" max="15104" width="11.42578125" style="207"/>
    <col min="15105" max="15105" width="7" style="207" customWidth="1"/>
    <col min="15106" max="15106" width="14.42578125" style="207" customWidth="1"/>
    <col min="15107" max="15107" width="28.85546875" style="207" customWidth="1"/>
    <col min="15108" max="15108" width="23.42578125" style="207" customWidth="1"/>
    <col min="15109" max="15109" width="24" style="207" customWidth="1"/>
    <col min="15110" max="15110" width="25.28515625" style="207" customWidth="1"/>
    <col min="15111" max="15111" width="25.5703125" style="207" customWidth="1"/>
    <col min="15112" max="15112" width="26.42578125" style="207" customWidth="1"/>
    <col min="15113" max="15113" width="22.5703125" style="207" customWidth="1"/>
    <col min="15114" max="15360" width="11.42578125" style="207"/>
    <col min="15361" max="15361" width="7" style="207" customWidth="1"/>
    <col min="15362" max="15362" width="14.42578125" style="207" customWidth="1"/>
    <col min="15363" max="15363" width="28.85546875" style="207" customWidth="1"/>
    <col min="15364" max="15364" width="23.42578125" style="207" customWidth="1"/>
    <col min="15365" max="15365" width="24" style="207" customWidth="1"/>
    <col min="15366" max="15366" width="25.28515625" style="207" customWidth="1"/>
    <col min="15367" max="15367" width="25.5703125" style="207" customWidth="1"/>
    <col min="15368" max="15368" width="26.42578125" style="207" customWidth="1"/>
    <col min="15369" max="15369" width="22.5703125" style="207" customWidth="1"/>
    <col min="15370" max="15616" width="11.42578125" style="207"/>
    <col min="15617" max="15617" width="7" style="207" customWidth="1"/>
    <col min="15618" max="15618" width="14.42578125" style="207" customWidth="1"/>
    <col min="15619" max="15619" width="28.85546875" style="207" customWidth="1"/>
    <col min="15620" max="15620" width="23.42578125" style="207" customWidth="1"/>
    <col min="15621" max="15621" width="24" style="207" customWidth="1"/>
    <col min="15622" max="15622" width="25.28515625" style="207" customWidth="1"/>
    <col min="15623" max="15623" width="25.5703125" style="207" customWidth="1"/>
    <col min="15624" max="15624" width="26.42578125" style="207" customWidth="1"/>
    <col min="15625" max="15625" width="22.5703125" style="207" customWidth="1"/>
    <col min="15626" max="15872" width="11.42578125" style="207"/>
    <col min="15873" max="15873" width="7" style="207" customWidth="1"/>
    <col min="15874" max="15874" width="14.42578125" style="207" customWidth="1"/>
    <col min="15875" max="15875" width="28.85546875" style="207" customWidth="1"/>
    <col min="15876" max="15876" width="23.42578125" style="207" customWidth="1"/>
    <col min="15877" max="15877" width="24" style="207" customWidth="1"/>
    <col min="15878" max="15878" width="25.28515625" style="207" customWidth="1"/>
    <col min="15879" max="15879" width="25.5703125" style="207" customWidth="1"/>
    <col min="15880" max="15880" width="26.42578125" style="207" customWidth="1"/>
    <col min="15881" max="15881" width="22.5703125" style="207" customWidth="1"/>
    <col min="15882" max="16128" width="11.42578125" style="207"/>
    <col min="16129" max="16129" width="7" style="207" customWidth="1"/>
    <col min="16130" max="16130" width="14.42578125" style="207" customWidth="1"/>
    <col min="16131" max="16131" width="28.85546875" style="207" customWidth="1"/>
    <col min="16132" max="16132" width="23.42578125" style="207" customWidth="1"/>
    <col min="16133" max="16133" width="24" style="207" customWidth="1"/>
    <col min="16134" max="16134" width="25.28515625" style="207" customWidth="1"/>
    <col min="16135" max="16135" width="25.5703125" style="207" customWidth="1"/>
    <col min="16136" max="16136" width="26.42578125" style="207" customWidth="1"/>
    <col min="16137" max="16137" width="22.5703125" style="207" customWidth="1"/>
    <col min="16138" max="16384" width="11.42578125" style="207"/>
  </cols>
  <sheetData>
    <row r="1" spans="1:9" x14ac:dyDescent="0.25">
      <c r="E1" s="502" t="s">
        <v>138</v>
      </c>
      <c r="F1" s="502"/>
    </row>
    <row r="2" spans="1:9" x14ac:dyDescent="0.25">
      <c r="E2" s="573"/>
      <c r="F2" s="573"/>
    </row>
    <row r="3" spans="1:9" ht="26.25" x14ac:dyDescent="0.4">
      <c r="A3" s="77"/>
      <c r="B3" s="583" t="s">
        <v>56</v>
      </c>
      <c r="C3" s="584"/>
      <c r="D3" s="584"/>
      <c r="E3" s="584"/>
      <c r="F3" s="584"/>
      <c r="G3" s="584"/>
      <c r="H3" s="584"/>
      <c r="I3" s="585"/>
    </row>
    <row r="4" spans="1:9" ht="21" x14ac:dyDescent="0.35">
      <c r="A4" s="379"/>
      <c r="B4" s="586" t="s">
        <v>392</v>
      </c>
      <c r="C4" s="587"/>
      <c r="D4" s="587"/>
      <c r="E4" s="587"/>
      <c r="F4" s="587"/>
      <c r="G4" s="587"/>
      <c r="H4" s="587"/>
      <c r="I4" s="588"/>
    </row>
    <row r="5" spans="1:9" x14ac:dyDescent="0.25">
      <c r="B5" s="589"/>
      <c r="C5" s="590"/>
      <c r="D5" s="593"/>
      <c r="E5" s="594"/>
      <c r="F5" s="594"/>
      <c r="G5" s="594"/>
      <c r="H5" s="594"/>
      <c r="I5" s="595"/>
    </row>
    <row r="6" spans="1:9" x14ac:dyDescent="0.25">
      <c r="B6" s="591"/>
      <c r="C6" s="592"/>
      <c r="D6" s="19"/>
      <c r="E6" s="19"/>
      <c r="F6" s="19"/>
      <c r="G6" s="19"/>
      <c r="H6" s="19"/>
      <c r="I6" s="19"/>
    </row>
    <row r="7" spans="1:9" x14ac:dyDescent="0.25">
      <c r="B7" s="347"/>
      <c r="C7" s="347"/>
      <c r="D7" s="347"/>
      <c r="E7" s="347"/>
      <c r="F7" s="347"/>
      <c r="G7" s="347"/>
      <c r="H7" s="347"/>
      <c r="I7" s="347"/>
    </row>
    <row r="8" spans="1:9" x14ac:dyDescent="0.25">
      <c r="B8" s="208" t="s">
        <v>393</v>
      </c>
      <c r="C8" s="208" t="s">
        <v>394</v>
      </c>
      <c r="D8" s="208" t="s">
        <v>395</v>
      </c>
      <c r="E8" s="208" t="s">
        <v>278</v>
      </c>
      <c r="F8" s="208" t="s">
        <v>279</v>
      </c>
      <c r="G8" s="208" t="s">
        <v>280</v>
      </c>
      <c r="H8" s="208" t="s">
        <v>396</v>
      </c>
      <c r="I8" s="208"/>
    </row>
    <row r="9" spans="1:9" x14ac:dyDescent="0.25">
      <c r="B9" s="4" t="s">
        <v>397</v>
      </c>
      <c r="C9" s="212"/>
      <c r="D9" s="212"/>
      <c r="E9" s="212"/>
      <c r="F9" s="212"/>
      <c r="G9" s="5"/>
      <c r="H9" s="553" t="s">
        <v>217</v>
      </c>
      <c r="I9" s="4" t="s">
        <v>397</v>
      </c>
    </row>
    <row r="10" spans="1:9" ht="15.6" customHeight="1" x14ac:dyDescent="0.25">
      <c r="B10" s="210" t="s">
        <v>398</v>
      </c>
      <c r="C10" s="214"/>
      <c r="D10" s="214"/>
      <c r="E10" s="214"/>
      <c r="F10" s="214"/>
      <c r="G10" s="214"/>
      <c r="H10" s="554"/>
      <c r="I10" s="210" t="s">
        <v>398</v>
      </c>
    </row>
    <row r="11" spans="1:9" x14ac:dyDescent="0.25">
      <c r="B11" s="218" t="s">
        <v>399</v>
      </c>
      <c r="C11" s="216"/>
      <c r="D11" s="216"/>
      <c r="E11" s="216"/>
      <c r="F11" s="216"/>
      <c r="G11" s="216"/>
      <c r="H11" s="554"/>
      <c r="I11" s="218" t="s">
        <v>399</v>
      </c>
    </row>
    <row r="12" spans="1:9" x14ac:dyDescent="0.25">
      <c r="B12" s="217" t="s">
        <v>400</v>
      </c>
      <c r="C12" s="214"/>
      <c r="D12" s="214"/>
      <c r="E12" s="214"/>
      <c r="F12" s="581"/>
      <c r="G12" s="581"/>
      <c r="H12" s="554"/>
      <c r="I12" s="217" t="s">
        <v>400</v>
      </c>
    </row>
    <row r="13" spans="1:9" x14ac:dyDescent="0.25">
      <c r="B13" s="218" t="s">
        <v>401</v>
      </c>
      <c r="C13" s="216"/>
      <c r="D13" s="216"/>
      <c r="E13" s="216"/>
      <c r="F13" s="582"/>
      <c r="G13" s="582"/>
      <c r="H13" s="554"/>
      <c r="I13" s="218" t="s">
        <v>401</v>
      </c>
    </row>
    <row r="14" spans="1:9" x14ac:dyDescent="0.25">
      <c r="B14" s="217" t="s">
        <v>402</v>
      </c>
      <c r="C14" s="6"/>
      <c r="D14" s="6"/>
      <c r="E14" s="6"/>
      <c r="F14" s="581"/>
      <c r="G14" s="602"/>
      <c r="H14" s="554"/>
      <c r="I14" s="217" t="s">
        <v>402</v>
      </c>
    </row>
    <row r="15" spans="1:9" x14ac:dyDescent="0.25">
      <c r="B15" s="223" t="s">
        <v>403</v>
      </c>
      <c r="C15" s="7"/>
      <c r="D15" s="7"/>
      <c r="E15" s="7"/>
      <c r="F15" s="582"/>
      <c r="G15" s="603"/>
      <c r="H15" s="554"/>
      <c r="I15" s="223" t="s">
        <v>403</v>
      </c>
    </row>
    <row r="16" spans="1:9" x14ac:dyDescent="0.25">
      <c r="B16" s="218" t="s">
        <v>404</v>
      </c>
      <c r="C16" s="214"/>
      <c r="D16" s="214"/>
      <c r="E16" s="214"/>
      <c r="F16" s="581"/>
      <c r="G16" s="602"/>
      <c r="H16" s="554"/>
      <c r="I16" s="218" t="s">
        <v>404</v>
      </c>
    </row>
    <row r="17" spans="2:9" x14ac:dyDescent="0.25">
      <c r="B17" s="223" t="s">
        <v>405</v>
      </c>
      <c r="C17" s="346"/>
      <c r="D17" s="346"/>
      <c r="E17" s="346"/>
      <c r="F17" s="582"/>
      <c r="G17" s="603"/>
      <c r="H17" s="554"/>
      <c r="I17" s="223" t="s">
        <v>405</v>
      </c>
    </row>
    <row r="18" spans="2:9" x14ac:dyDescent="0.25">
      <c r="B18" s="218" t="s">
        <v>406</v>
      </c>
      <c r="C18" s="221"/>
      <c r="D18" s="221"/>
      <c r="E18" s="221"/>
      <c r="F18" s="581"/>
      <c r="G18" s="602"/>
      <c r="H18" s="555"/>
      <c r="I18" s="218" t="s">
        <v>406</v>
      </c>
    </row>
    <row r="19" spans="2:9" x14ac:dyDescent="0.25">
      <c r="B19" s="223" t="s">
        <v>407</v>
      </c>
      <c r="C19" s="224"/>
      <c r="D19" s="224"/>
      <c r="E19" s="224"/>
      <c r="F19" s="582"/>
      <c r="G19" s="603"/>
      <c r="H19" s="380"/>
      <c r="I19" s="223" t="s">
        <v>407</v>
      </c>
    </row>
    <row r="21" spans="2:9" ht="15.6" customHeight="1" x14ac:dyDescent="0.25">
      <c r="B21" s="210" t="s">
        <v>408</v>
      </c>
      <c r="C21" s="212"/>
      <c r="E21" s="212"/>
      <c r="F21" s="212"/>
      <c r="G21" s="557" t="s">
        <v>105</v>
      </c>
      <c r="I21" s="210" t="s">
        <v>408</v>
      </c>
    </row>
    <row r="22" spans="2:9" ht="15.6" customHeight="1" x14ac:dyDescent="0.25">
      <c r="B22" s="210" t="s">
        <v>58</v>
      </c>
      <c r="C22" s="597" t="s">
        <v>59</v>
      </c>
      <c r="D22" s="600" t="s">
        <v>84</v>
      </c>
      <c r="E22" s="600" t="s">
        <v>84</v>
      </c>
      <c r="F22" s="600" t="s">
        <v>84</v>
      </c>
      <c r="G22" s="558"/>
      <c r="I22" s="210" t="s">
        <v>58</v>
      </c>
    </row>
    <row r="23" spans="2:9" ht="15.6" customHeight="1" x14ac:dyDescent="0.25">
      <c r="B23" s="215" t="s">
        <v>60</v>
      </c>
      <c r="C23" s="598"/>
      <c r="D23" s="601"/>
      <c r="E23" s="601"/>
      <c r="F23" s="601"/>
      <c r="G23" s="558"/>
      <c r="I23" s="215" t="s">
        <v>60</v>
      </c>
    </row>
    <row r="24" spans="2:9" x14ac:dyDescent="0.25">
      <c r="B24" s="217" t="s">
        <v>61</v>
      </c>
      <c r="C24" s="598"/>
      <c r="D24" s="601"/>
      <c r="E24" s="601"/>
      <c r="F24" s="601"/>
      <c r="G24" s="558"/>
      <c r="I24" s="217" t="s">
        <v>61</v>
      </c>
    </row>
    <row r="25" spans="2:9" ht="15.6" customHeight="1" x14ac:dyDescent="0.25">
      <c r="B25" s="218" t="s">
        <v>62</v>
      </c>
      <c r="C25" s="599"/>
      <c r="D25" s="601"/>
      <c r="E25" s="601"/>
      <c r="F25" s="601"/>
      <c r="G25" s="558"/>
      <c r="I25" s="218" t="s">
        <v>62</v>
      </c>
    </row>
    <row r="26" spans="2:9" x14ac:dyDescent="0.25">
      <c r="B26" s="217" t="s">
        <v>63</v>
      </c>
      <c r="C26" s="214"/>
      <c r="D26" s="601"/>
      <c r="E26" s="601"/>
      <c r="F26" s="601"/>
      <c r="G26" s="558"/>
      <c r="I26" s="217" t="s">
        <v>63</v>
      </c>
    </row>
    <row r="27" spans="2:9" x14ac:dyDescent="0.25">
      <c r="B27" s="218" t="s">
        <v>64</v>
      </c>
      <c r="C27" s="348"/>
      <c r="D27" s="601"/>
      <c r="E27" s="601"/>
      <c r="F27" s="601"/>
      <c r="G27" s="558"/>
      <c r="I27" s="218" t="s">
        <v>64</v>
      </c>
    </row>
    <row r="28" spans="2:9" x14ac:dyDescent="0.25">
      <c r="B28" s="217" t="s">
        <v>65</v>
      </c>
      <c r="C28" s="214"/>
      <c r="D28" s="601"/>
      <c r="E28" s="601"/>
      <c r="F28" s="601"/>
      <c r="G28" s="558"/>
      <c r="I28" s="217" t="s">
        <v>65</v>
      </c>
    </row>
    <row r="29" spans="2:9" x14ac:dyDescent="0.25">
      <c r="B29" s="218" t="s">
        <v>66</v>
      </c>
      <c r="C29" s="346"/>
      <c r="D29" s="601"/>
      <c r="E29" s="601"/>
      <c r="F29" s="601"/>
      <c r="G29" s="558"/>
      <c r="I29" s="218" t="s">
        <v>66</v>
      </c>
    </row>
    <row r="30" spans="2:9" x14ac:dyDescent="0.25">
      <c r="B30" s="217" t="s">
        <v>67</v>
      </c>
      <c r="C30" s="221"/>
      <c r="E30" s="221"/>
      <c r="F30" s="221"/>
      <c r="G30" s="596"/>
      <c r="I30" s="217" t="s">
        <v>67</v>
      </c>
    </row>
    <row r="31" spans="2:9" x14ac:dyDescent="0.25">
      <c r="B31" s="223" t="s">
        <v>68</v>
      </c>
      <c r="C31" s="224"/>
      <c r="D31" s="224"/>
      <c r="E31" s="224"/>
      <c r="F31" s="224"/>
      <c r="G31" s="224"/>
      <c r="H31" s="224"/>
      <c r="I31" s="223" t="s">
        <v>68</v>
      </c>
    </row>
    <row r="33" spans="2:9" x14ac:dyDescent="0.25">
      <c r="B33" s="208"/>
      <c r="C33" s="208" t="s">
        <v>409</v>
      </c>
      <c r="D33" s="208" t="s">
        <v>410</v>
      </c>
      <c r="E33" s="208" t="s">
        <v>281</v>
      </c>
      <c r="F33" s="18" t="s">
        <v>282</v>
      </c>
      <c r="G33" s="208" t="s">
        <v>411</v>
      </c>
      <c r="H33" s="208" t="s">
        <v>412</v>
      </c>
      <c r="I33" s="208"/>
    </row>
    <row r="34" spans="2:9" ht="15" customHeight="1" x14ac:dyDescent="0.25">
      <c r="B34" s="4" t="s">
        <v>397</v>
      </c>
      <c r="C34" s="212"/>
      <c r="D34" s="212"/>
      <c r="E34" s="212"/>
      <c r="F34" s="212"/>
      <c r="G34" s="5"/>
      <c r="I34" s="4" t="s">
        <v>397</v>
      </c>
    </row>
    <row r="35" spans="2:9" x14ac:dyDescent="0.25">
      <c r="B35" s="210" t="s">
        <v>398</v>
      </c>
      <c r="C35" s="214"/>
      <c r="D35" s="214"/>
      <c r="E35" s="214"/>
      <c r="F35" s="214"/>
      <c r="G35" s="214"/>
      <c r="I35" s="210" t="s">
        <v>398</v>
      </c>
    </row>
    <row r="36" spans="2:9" ht="15" customHeight="1" x14ac:dyDescent="0.25">
      <c r="B36" s="218" t="s">
        <v>399</v>
      </c>
      <c r="C36" s="216"/>
      <c r="D36" s="216"/>
      <c r="E36" s="216"/>
      <c r="F36" s="216"/>
      <c r="G36" s="216"/>
      <c r="I36" s="218" t="s">
        <v>399</v>
      </c>
    </row>
    <row r="37" spans="2:9" x14ac:dyDescent="0.25">
      <c r="B37" s="217" t="s">
        <v>400</v>
      </c>
      <c r="C37" s="214"/>
      <c r="D37" s="214"/>
      <c r="E37" s="214"/>
      <c r="F37" s="581"/>
      <c r="G37" s="581"/>
      <c r="I37" s="217" t="s">
        <v>400</v>
      </c>
    </row>
    <row r="38" spans="2:9" ht="15" customHeight="1" x14ac:dyDescent="0.25">
      <c r="B38" s="218" t="s">
        <v>401</v>
      </c>
      <c r="C38" s="216"/>
      <c r="D38" s="216"/>
      <c r="E38" s="216"/>
      <c r="F38" s="582"/>
      <c r="G38" s="582"/>
      <c r="I38" s="218" t="s">
        <v>401</v>
      </c>
    </row>
    <row r="39" spans="2:9" ht="15" customHeight="1" x14ac:dyDescent="0.25">
      <c r="B39" s="217" t="s">
        <v>402</v>
      </c>
      <c r="C39" s="6"/>
      <c r="D39" s="6"/>
      <c r="E39" s="6"/>
      <c r="F39" s="581"/>
      <c r="G39" s="602"/>
      <c r="I39" s="217" t="s">
        <v>402</v>
      </c>
    </row>
    <row r="40" spans="2:9" ht="15" customHeight="1" x14ac:dyDescent="0.25">
      <c r="B40" s="223" t="s">
        <v>403</v>
      </c>
      <c r="C40" s="7"/>
      <c r="D40" s="7"/>
      <c r="E40" s="7"/>
      <c r="F40" s="582"/>
      <c r="G40" s="603"/>
      <c r="I40" s="223" t="s">
        <v>403</v>
      </c>
    </row>
    <row r="41" spans="2:9" ht="15" customHeight="1" x14ac:dyDescent="0.25">
      <c r="B41" s="218" t="s">
        <v>404</v>
      </c>
      <c r="C41" s="214"/>
      <c r="D41" s="214"/>
      <c r="E41" s="214"/>
      <c r="F41" s="581"/>
      <c r="G41" s="602"/>
      <c r="I41" s="218" t="s">
        <v>404</v>
      </c>
    </row>
    <row r="42" spans="2:9" x14ac:dyDescent="0.25">
      <c r="B42" s="223" t="s">
        <v>405</v>
      </c>
      <c r="C42" s="346"/>
      <c r="D42" s="346"/>
      <c r="E42" s="346"/>
      <c r="F42" s="582"/>
      <c r="G42" s="603"/>
      <c r="I42" s="223" t="s">
        <v>405</v>
      </c>
    </row>
    <row r="43" spans="2:9" x14ac:dyDescent="0.25">
      <c r="B43" s="218" t="s">
        <v>406</v>
      </c>
      <c r="C43" s="221"/>
      <c r="D43" s="221"/>
      <c r="E43" s="221"/>
      <c r="F43" s="581"/>
      <c r="G43" s="602"/>
      <c r="I43" s="218" t="s">
        <v>406</v>
      </c>
    </row>
    <row r="44" spans="2:9" x14ac:dyDescent="0.25">
      <c r="B44" s="223" t="s">
        <v>407</v>
      </c>
      <c r="C44" s="224"/>
      <c r="D44" s="224"/>
      <c r="E44" s="224"/>
      <c r="F44" s="582"/>
      <c r="G44" s="603"/>
      <c r="H44" s="380"/>
      <c r="I44" s="223" t="s">
        <v>407</v>
      </c>
    </row>
    <row r="45" spans="2:9" ht="5.0999999999999996" customHeight="1" x14ac:dyDescent="0.25"/>
    <row r="46" spans="2:9" ht="15" customHeight="1" x14ac:dyDescent="0.25">
      <c r="B46" s="210" t="s">
        <v>408</v>
      </c>
      <c r="E46" s="212"/>
      <c r="F46" s="212"/>
      <c r="G46" s="212"/>
      <c r="H46" s="212"/>
      <c r="I46" s="210" t="s">
        <v>408</v>
      </c>
    </row>
    <row r="47" spans="2:9" ht="15.6" customHeight="1" x14ac:dyDescent="0.25">
      <c r="B47" s="210" t="s">
        <v>58</v>
      </c>
      <c r="C47" s="601" t="s">
        <v>84</v>
      </c>
      <c r="D47" s="565" t="s">
        <v>106</v>
      </c>
      <c r="E47" s="565" t="s">
        <v>106</v>
      </c>
      <c r="F47" s="214"/>
      <c r="H47" s="214"/>
      <c r="I47" s="210" t="s">
        <v>58</v>
      </c>
    </row>
    <row r="48" spans="2:9" ht="15" customHeight="1" x14ac:dyDescent="0.25">
      <c r="B48" s="215" t="s">
        <v>60</v>
      </c>
      <c r="C48" s="601"/>
      <c r="D48" s="566"/>
      <c r="E48" s="566"/>
      <c r="F48" s="216"/>
      <c r="H48" s="216"/>
      <c r="I48" s="215" t="s">
        <v>60</v>
      </c>
    </row>
    <row r="49" spans="2:9" x14ac:dyDescent="0.25">
      <c r="B49" s="217" t="s">
        <v>61</v>
      </c>
      <c r="C49" s="601"/>
      <c r="D49" s="566"/>
      <c r="E49" s="566"/>
      <c r="F49" s="214"/>
      <c r="H49" s="214"/>
      <c r="I49" s="217" t="s">
        <v>61</v>
      </c>
    </row>
    <row r="50" spans="2:9" x14ac:dyDescent="0.25">
      <c r="B50" s="218" t="s">
        <v>62</v>
      </c>
      <c r="C50" s="601"/>
      <c r="D50" s="566"/>
      <c r="E50" s="566"/>
      <c r="F50" s="216"/>
      <c r="H50" s="216"/>
      <c r="I50" s="218" t="s">
        <v>62</v>
      </c>
    </row>
    <row r="51" spans="2:9" ht="15" customHeight="1" x14ac:dyDescent="0.25">
      <c r="B51" s="217" t="s">
        <v>63</v>
      </c>
      <c r="C51" s="601"/>
      <c r="D51" s="566"/>
      <c r="E51" s="566"/>
      <c r="F51" s="214"/>
      <c r="H51" s="214"/>
      <c r="I51" s="217" t="s">
        <v>63</v>
      </c>
    </row>
    <row r="52" spans="2:9" ht="15" customHeight="1" x14ac:dyDescent="0.25">
      <c r="B52" s="218" t="s">
        <v>64</v>
      </c>
      <c r="C52" s="601"/>
      <c r="D52" s="566"/>
      <c r="E52" s="566"/>
      <c r="F52" s="348"/>
      <c r="H52" s="348"/>
      <c r="I52" s="218" t="s">
        <v>64</v>
      </c>
    </row>
    <row r="53" spans="2:9" ht="15" customHeight="1" x14ac:dyDescent="0.25">
      <c r="B53" s="217" t="s">
        <v>65</v>
      </c>
      <c r="C53" s="601"/>
      <c r="D53" s="566"/>
      <c r="E53" s="566"/>
      <c r="F53" s="214"/>
      <c r="H53" s="214"/>
      <c r="I53" s="217" t="s">
        <v>65</v>
      </c>
    </row>
    <row r="54" spans="2:9" x14ac:dyDescent="0.25">
      <c r="B54" s="218" t="s">
        <v>66</v>
      </c>
      <c r="C54" s="601"/>
      <c r="D54" s="566"/>
      <c r="E54" s="567"/>
      <c r="F54" s="346"/>
      <c r="H54" s="346"/>
      <c r="I54" s="218" t="s">
        <v>66</v>
      </c>
    </row>
    <row r="55" spans="2:9" x14ac:dyDescent="0.25">
      <c r="B55" s="217" t="s">
        <v>67</v>
      </c>
      <c r="C55" s="601"/>
      <c r="F55" s="221"/>
      <c r="G55" s="221"/>
      <c r="H55" s="221"/>
      <c r="I55" s="217" t="s">
        <v>67</v>
      </c>
    </row>
    <row r="56" spans="2:9" x14ac:dyDescent="0.25">
      <c r="B56" s="223" t="s">
        <v>68</v>
      </c>
      <c r="C56" s="224"/>
      <c r="D56" s="224"/>
      <c r="E56" s="224"/>
      <c r="F56" s="224"/>
      <c r="G56" s="224"/>
      <c r="H56" s="224"/>
      <c r="I56" s="223" t="s">
        <v>68</v>
      </c>
    </row>
    <row r="57" spans="2:9" ht="15" customHeight="1" x14ac:dyDescent="0.25"/>
    <row r="58" spans="2:9" ht="15.75" customHeight="1" x14ac:dyDescent="0.25">
      <c r="B58" s="208"/>
      <c r="C58" s="208" t="s">
        <v>413</v>
      </c>
      <c r="D58" s="208" t="s">
        <v>414</v>
      </c>
      <c r="E58" s="208" t="s">
        <v>285</v>
      </c>
      <c r="F58" s="208" t="s">
        <v>286</v>
      </c>
      <c r="G58" s="208" t="s">
        <v>287</v>
      </c>
      <c r="H58" s="208" t="s">
        <v>415</v>
      </c>
      <c r="I58" s="208"/>
    </row>
    <row r="59" spans="2:9" ht="15" customHeight="1" x14ac:dyDescent="0.25">
      <c r="B59" s="4" t="s">
        <v>397</v>
      </c>
      <c r="C59" s="211"/>
      <c r="D59" s="212"/>
      <c r="E59" s="212"/>
      <c r="F59" s="212"/>
      <c r="G59" s="212"/>
      <c r="H59" s="212"/>
      <c r="I59" s="8" t="s">
        <v>397</v>
      </c>
    </row>
    <row r="60" spans="2:9" ht="15" customHeight="1" x14ac:dyDescent="0.25">
      <c r="B60" s="210" t="s">
        <v>398</v>
      </c>
      <c r="C60" s="9"/>
      <c r="D60" s="214"/>
      <c r="E60" s="214"/>
      <c r="F60" s="214"/>
      <c r="G60" s="214"/>
      <c r="H60" s="214"/>
      <c r="I60" s="10" t="s">
        <v>398</v>
      </c>
    </row>
    <row r="61" spans="2:9" ht="15" customHeight="1" x14ac:dyDescent="0.25">
      <c r="B61" s="218" t="s">
        <v>399</v>
      </c>
      <c r="C61" s="11"/>
      <c r="D61" s="216"/>
      <c r="E61" s="216"/>
      <c r="F61" s="216"/>
      <c r="G61" s="216"/>
      <c r="H61" s="216"/>
      <c r="I61" s="12" t="s">
        <v>399</v>
      </c>
    </row>
    <row r="62" spans="2:9" x14ac:dyDescent="0.25">
      <c r="B62" s="217" t="s">
        <v>400</v>
      </c>
      <c r="C62" s="9"/>
      <c r="D62" s="214"/>
      <c r="E62" s="214"/>
      <c r="F62" s="214"/>
      <c r="G62" s="214"/>
      <c r="H62" s="214"/>
      <c r="I62" s="13" t="s">
        <v>400</v>
      </c>
    </row>
    <row r="63" spans="2:9" x14ac:dyDescent="0.25">
      <c r="B63" s="218" t="s">
        <v>401</v>
      </c>
      <c r="C63" s="11"/>
      <c r="D63" s="216"/>
      <c r="E63" s="216"/>
      <c r="F63" s="216"/>
      <c r="G63" s="216"/>
      <c r="H63" s="216"/>
      <c r="I63" s="12" t="s">
        <v>401</v>
      </c>
    </row>
    <row r="64" spans="2:9" ht="15" customHeight="1" x14ac:dyDescent="0.25">
      <c r="B64" s="217" t="s">
        <v>402</v>
      </c>
      <c r="C64" s="9"/>
      <c r="D64" s="6"/>
      <c r="E64" s="6"/>
      <c r="F64" s="6"/>
      <c r="G64" s="6"/>
      <c r="H64" s="6"/>
      <c r="I64" s="13" t="s">
        <v>402</v>
      </c>
    </row>
    <row r="65" spans="2:9" ht="15" customHeight="1" x14ac:dyDescent="0.25">
      <c r="B65" s="223" t="s">
        <v>403</v>
      </c>
      <c r="C65" s="11"/>
      <c r="D65" s="7"/>
      <c r="E65" s="7"/>
      <c r="F65" s="7"/>
      <c r="G65" s="7"/>
      <c r="H65" s="7"/>
      <c r="I65" s="14" t="s">
        <v>403</v>
      </c>
    </row>
    <row r="66" spans="2:9" ht="15" customHeight="1" x14ac:dyDescent="0.25">
      <c r="B66" s="218" t="s">
        <v>404</v>
      </c>
      <c r="C66" s="9"/>
      <c r="D66" s="214"/>
      <c r="E66" s="214"/>
      <c r="F66" s="214"/>
      <c r="G66" s="214"/>
      <c r="H66" s="214"/>
      <c r="I66" s="12" t="s">
        <v>404</v>
      </c>
    </row>
    <row r="67" spans="2:9" x14ac:dyDescent="0.25">
      <c r="B67" s="223" t="s">
        <v>405</v>
      </c>
      <c r="C67" s="219"/>
      <c r="D67" s="346"/>
      <c r="E67" s="346"/>
      <c r="F67" s="346"/>
      <c r="G67" s="346"/>
      <c r="H67" s="346"/>
      <c r="I67" s="14" t="s">
        <v>405</v>
      </c>
    </row>
    <row r="68" spans="2:9" x14ac:dyDescent="0.25">
      <c r="B68" s="218" t="s">
        <v>406</v>
      </c>
      <c r="C68" s="349"/>
      <c r="D68" s="221"/>
      <c r="E68" s="221"/>
      <c r="F68" s="221"/>
      <c r="G68" s="221"/>
      <c r="H68" s="221"/>
      <c r="I68" s="12" t="s">
        <v>406</v>
      </c>
    </row>
    <row r="69" spans="2:9" x14ac:dyDescent="0.25">
      <c r="B69" s="223" t="s">
        <v>407</v>
      </c>
      <c r="C69" s="15"/>
      <c r="D69" s="224"/>
      <c r="E69" s="224"/>
      <c r="F69" s="224"/>
      <c r="G69" s="224"/>
      <c r="H69" s="224"/>
      <c r="I69" s="14" t="s">
        <v>407</v>
      </c>
    </row>
    <row r="70" spans="2:9" ht="5.0999999999999996" customHeight="1" x14ac:dyDescent="0.25"/>
    <row r="71" spans="2:9" ht="15" customHeight="1" x14ac:dyDescent="0.25">
      <c r="B71" s="210" t="s">
        <v>408</v>
      </c>
      <c r="C71" s="15"/>
      <c r="D71" s="224"/>
      <c r="E71" s="581"/>
      <c r="F71" s="212"/>
      <c r="G71" s="565" t="s">
        <v>106</v>
      </c>
      <c r="H71" s="212"/>
      <c r="I71" s="210" t="s">
        <v>408</v>
      </c>
    </row>
    <row r="72" spans="2:9" ht="15" customHeight="1" x14ac:dyDescent="0.25">
      <c r="B72" s="210" t="s">
        <v>58</v>
      </c>
      <c r="C72" s="604" t="s">
        <v>107</v>
      </c>
      <c r="D72" s="604" t="s">
        <v>107</v>
      </c>
      <c r="E72" s="606"/>
      <c r="F72" s="565" t="s">
        <v>106</v>
      </c>
      <c r="G72" s="566"/>
      <c r="H72" s="214"/>
      <c r="I72" s="210" t="s">
        <v>58</v>
      </c>
    </row>
    <row r="73" spans="2:9" ht="15" customHeight="1" x14ac:dyDescent="0.25">
      <c r="B73" s="215" t="s">
        <v>60</v>
      </c>
      <c r="C73" s="605"/>
      <c r="D73" s="605"/>
      <c r="E73" s="606"/>
      <c r="F73" s="566"/>
      <c r="G73" s="566"/>
      <c r="H73" s="216"/>
      <c r="I73" s="215" t="s">
        <v>60</v>
      </c>
    </row>
    <row r="74" spans="2:9" x14ac:dyDescent="0.25">
      <c r="B74" s="217" t="s">
        <v>61</v>
      </c>
      <c r="C74" s="605"/>
      <c r="D74" s="605"/>
      <c r="E74" s="582"/>
      <c r="F74" s="566"/>
      <c r="G74" s="566"/>
      <c r="H74" s="214"/>
      <c r="I74" s="217" t="s">
        <v>61</v>
      </c>
    </row>
    <row r="75" spans="2:9" x14ac:dyDescent="0.25">
      <c r="B75" s="218" t="s">
        <v>62</v>
      </c>
      <c r="C75" s="605"/>
      <c r="D75" s="605"/>
      <c r="E75" s="604" t="s">
        <v>107</v>
      </c>
      <c r="F75" s="566"/>
      <c r="G75" s="566"/>
      <c r="H75" s="216"/>
      <c r="I75" s="218" t="s">
        <v>62</v>
      </c>
    </row>
    <row r="76" spans="2:9" ht="15" customHeight="1" x14ac:dyDescent="0.25">
      <c r="B76" s="217" t="s">
        <v>63</v>
      </c>
      <c r="C76" s="605"/>
      <c r="D76" s="605"/>
      <c r="E76" s="605"/>
      <c r="F76" s="566"/>
      <c r="G76" s="566"/>
      <c r="H76" s="6"/>
      <c r="I76" s="217" t="s">
        <v>63</v>
      </c>
    </row>
    <row r="77" spans="2:9" ht="15" customHeight="1" x14ac:dyDescent="0.25">
      <c r="B77" s="218" t="s">
        <v>64</v>
      </c>
      <c r="C77" s="605"/>
      <c r="D77" s="605"/>
      <c r="E77" s="605"/>
      <c r="F77" s="566"/>
      <c r="G77" s="566"/>
      <c r="H77" s="7"/>
      <c r="I77" s="218" t="s">
        <v>64</v>
      </c>
    </row>
    <row r="78" spans="2:9" ht="15" customHeight="1" x14ac:dyDescent="0.25">
      <c r="B78" s="217" t="s">
        <v>65</v>
      </c>
      <c r="C78" s="605"/>
      <c r="D78" s="605"/>
      <c r="E78" s="605"/>
      <c r="F78" s="566"/>
      <c r="G78" s="566"/>
      <c r="H78" s="214"/>
      <c r="I78" s="217" t="s">
        <v>65</v>
      </c>
    </row>
    <row r="79" spans="2:9" x14ac:dyDescent="0.25">
      <c r="B79" s="218" t="s">
        <v>66</v>
      </c>
      <c r="C79" s="605"/>
      <c r="D79" s="605"/>
      <c r="E79" s="605"/>
      <c r="F79" s="567"/>
      <c r="G79" s="566"/>
      <c r="H79" s="346"/>
      <c r="I79" s="218" t="s">
        <v>66</v>
      </c>
    </row>
    <row r="80" spans="2:9" x14ac:dyDescent="0.25">
      <c r="B80" s="217" t="s">
        <v>67</v>
      </c>
      <c r="C80" s="15"/>
      <c r="D80" s="224"/>
      <c r="E80" s="607"/>
      <c r="F80" s="221"/>
      <c r="G80" s="567"/>
      <c r="H80" s="221"/>
      <c r="I80" s="217" t="s">
        <v>67</v>
      </c>
    </row>
    <row r="81" spans="2:9" x14ac:dyDescent="0.25">
      <c r="B81" s="223" t="s">
        <v>68</v>
      </c>
      <c r="C81" s="15"/>
      <c r="D81" s="224"/>
      <c r="E81" s="224"/>
      <c r="F81" s="224"/>
      <c r="G81" s="216"/>
      <c r="H81" s="224"/>
      <c r="I81" s="223" t="s">
        <v>68</v>
      </c>
    </row>
    <row r="83" spans="2:9" x14ac:dyDescent="0.25">
      <c r="B83" s="208"/>
      <c r="C83" s="208" t="s">
        <v>416</v>
      </c>
      <c r="D83" s="208" t="s">
        <v>417</v>
      </c>
      <c r="E83" s="208" t="s">
        <v>288</v>
      </c>
      <c r="F83" s="208" t="s">
        <v>289</v>
      </c>
      <c r="G83" s="208" t="s">
        <v>290</v>
      </c>
      <c r="H83" s="208" t="s">
        <v>418</v>
      </c>
      <c r="I83" s="208"/>
    </row>
    <row r="84" spans="2:9" ht="15" customHeight="1" x14ac:dyDescent="0.25">
      <c r="B84" s="4" t="s">
        <v>397</v>
      </c>
      <c r="C84" s="211"/>
      <c r="D84" s="212"/>
      <c r="E84" s="212"/>
      <c r="F84" s="212"/>
      <c r="G84" s="212"/>
      <c r="H84" s="212"/>
      <c r="I84" s="4" t="s">
        <v>397</v>
      </c>
    </row>
    <row r="85" spans="2:9" ht="15.6" customHeight="1" x14ac:dyDescent="0.25">
      <c r="B85" s="210" t="s">
        <v>398</v>
      </c>
      <c r="C85" s="9"/>
      <c r="D85" s="214"/>
      <c r="E85" s="214"/>
      <c r="F85" s="214"/>
      <c r="G85" s="214"/>
      <c r="H85" s="214"/>
      <c r="I85" s="210" t="s">
        <v>398</v>
      </c>
    </row>
    <row r="86" spans="2:9" x14ac:dyDescent="0.25">
      <c r="B86" s="218" t="s">
        <v>399</v>
      </c>
      <c r="C86" s="11"/>
      <c r="D86" s="216"/>
      <c r="E86" s="216"/>
      <c r="F86" s="216"/>
      <c r="G86" s="216"/>
      <c r="H86" s="216"/>
      <c r="I86" s="218" t="s">
        <v>399</v>
      </c>
    </row>
    <row r="87" spans="2:9" x14ac:dyDescent="0.25">
      <c r="B87" s="217" t="s">
        <v>400</v>
      </c>
      <c r="C87" s="9"/>
      <c r="D87" s="214"/>
      <c r="E87" s="214"/>
      <c r="F87" s="214"/>
      <c r="G87" s="214"/>
      <c r="H87" s="214"/>
      <c r="I87" s="217" t="s">
        <v>400</v>
      </c>
    </row>
    <row r="88" spans="2:9" x14ac:dyDescent="0.25">
      <c r="B88" s="218" t="s">
        <v>401</v>
      </c>
      <c r="C88" s="11"/>
      <c r="D88" s="216"/>
      <c r="E88" s="216"/>
      <c r="F88" s="216"/>
      <c r="G88" s="216"/>
      <c r="H88" s="216"/>
      <c r="I88" s="218" t="s">
        <v>401</v>
      </c>
    </row>
    <row r="89" spans="2:9" ht="15" customHeight="1" x14ac:dyDescent="0.25">
      <c r="B89" s="217" t="s">
        <v>402</v>
      </c>
      <c r="C89" s="9"/>
      <c r="D89" s="6"/>
      <c r="E89" s="6"/>
      <c r="F89" s="6"/>
      <c r="G89" s="6"/>
      <c r="H89" s="6"/>
      <c r="I89" s="217" t="s">
        <v>402</v>
      </c>
    </row>
    <row r="90" spans="2:9" ht="15" customHeight="1" x14ac:dyDescent="0.25">
      <c r="B90" s="223" t="s">
        <v>403</v>
      </c>
      <c r="C90" s="11"/>
      <c r="D90" s="7"/>
      <c r="E90" s="7"/>
      <c r="F90" s="7"/>
      <c r="G90" s="7"/>
      <c r="H90" s="7"/>
      <c r="I90" s="223" t="s">
        <v>403</v>
      </c>
    </row>
    <row r="91" spans="2:9" x14ac:dyDescent="0.25">
      <c r="B91" s="218" t="s">
        <v>404</v>
      </c>
      <c r="C91" s="9"/>
      <c r="D91" s="214"/>
      <c r="E91" s="214"/>
      <c r="F91" s="214"/>
      <c r="G91" s="214"/>
      <c r="H91" s="214"/>
      <c r="I91" s="218" t="s">
        <v>404</v>
      </c>
    </row>
    <row r="92" spans="2:9" x14ac:dyDescent="0.25">
      <c r="B92" s="223" t="s">
        <v>405</v>
      </c>
      <c r="C92" s="219"/>
      <c r="D92" s="346"/>
      <c r="E92" s="346"/>
      <c r="F92" s="346"/>
      <c r="G92" s="346"/>
      <c r="H92" s="346"/>
      <c r="I92" s="223" t="s">
        <v>405</v>
      </c>
    </row>
    <row r="93" spans="2:9" x14ac:dyDescent="0.25">
      <c r="B93" s="218" t="s">
        <v>406</v>
      </c>
      <c r="C93" s="349"/>
      <c r="D93" s="221"/>
      <c r="E93" s="221"/>
      <c r="F93" s="221"/>
      <c r="G93" s="221"/>
      <c r="H93" s="221"/>
      <c r="I93" s="218" t="s">
        <v>406</v>
      </c>
    </row>
    <row r="94" spans="2:9" x14ac:dyDescent="0.25">
      <c r="B94" s="223" t="s">
        <v>407</v>
      </c>
      <c r="C94" s="15"/>
      <c r="D94" s="224"/>
      <c r="E94" s="224"/>
      <c r="F94" s="224"/>
      <c r="G94" s="224"/>
      <c r="H94" s="224"/>
      <c r="I94" s="223" t="s">
        <v>407</v>
      </c>
    </row>
    <row r="95" spans="2:9" ht="5.0999999999999996" customHeight="1" x14ac:dyDescent="0.25"/>
    <row r="96" spans="2:9" ht="15" customHeight="1" x14ac:dyDescent="0.25">
      <c r="B96" s="210" t="s">
        <v>408</v>
      </c>
      <c r="C96" s="557" t="s">
        <v>105</v>
      </c>
      <c r="D96" s="557" t="s">
        <v>105</v>
      </c>
      <c r="E96" s="557" t="s">
        <v>105</v>
      </c>
      <c r="F96" s="557" t="s">
        <v>105</v>
      </c>
      <c r="G96" s="557" t="s">
        <v>105</v>
      </c>
      <c r="H96" s="212"/>
      <c r="I96" s="210" t="s">
        <v>408</v>
      </c>
    </row>
    <row r="97" spans="2:9" ht="15.6" customHeight="1" x14ac:dyDescent="0.25">
      <c r="B97" s="210" t="s">
        <v>58</v>
      </c>
      <c r="C97" s="558"/>
      <c r="D97" s="558"/>
      <c r="E97" s="558"/>
      <c r="F97" s="558"/>
      <c r="G97" s="558"/>
      <c r="H97" s="214"/>
      <c r="I97" s="210" t="s">
        <v>58</v>
      </c>
    </row>
    <row r="98" spans="2:9" x14ac:dyDescent="0.25">
      <c r="B98" s="215" t="s">
        <v>60</v>
      </c>
      <c r="C98" s="558"/>
      <c r="D98" s="558"/>
      <c r="E98" s="558"/>
      <c r="F98" s="558"/>
      <c r="G98" s="558"/>
      <c r="H98" s="216"/>
      <c r="I98" s="215" t="s">
        <v>60</v>
      </c>
    </row>
    <row r="99" spans="2:9" x14ac:dyDescent="0.25">
      <c r="B99" s="217" t="s">
        <v>61</v>
      </c>
      <c r="C99" s="558"/>
      <c r="D99" s="558"/>
      <c r="E99" s="558"/>
      <c r="F99" s="558"/>
      <c r="G99" s="558"/>
      <c r="H99" s="214"/>
      <c r="I99" s="217" t="s">
        <v>61</v>
      </c>
    </row>
    <row r="100" spans="2:9" x14ac:dyDescent="0.25">
      <c r="B100" s="218" t="s">
        <v>62</v>
      </c>
      <c r="C100" s="558"/>
      <c r="D100" s="558"/>
      <c r="E100" s="558"/>
      <c r="F100" s="558"/>
      <c r="G100" s="558"/>
      <c r="H100" s="216"/>
      <c r="I100" s="218" t="s">
        <v>62</v>
      </c>
    </row>
    <row r="101" spans="2:9" ht="15" customHeight="1" x14ac:dyDescent="0.25">
      <c r="B101" s="217" t="s">
        <v>63</v>
      </c>
      <c r="C101" s="558"/>
      <c r="D101" s="558"/>
      <c r="E101" s="558"/>
      <c r="F101" s="558"/>
      <c r="G101" s="558"/>
      <c r="H101" s="214"/>
      <c r="I101" s="217" t="s">
        <v>63</v>
      </c>
    </row>
    <row r="102" spans="2:9" ht="15" customHeight="1" x14ac:dyDescent="0.25">
      <c r="B102" s="218" t="s">
        <v>64</v>
      </c>
      <c r="C102" s="558"/>
      <c r="D102" s="558"/>
      <c r="E102" s="558"/>
      <c r="F102" s="558"/>
      <c r="G102" s="558"/>
      <c r="H102" s="216"/>
      <c r="I102" s="218" t="s">
        <v>64</v>
      </c>
    </row>
    <row r="103" spans="2:9" x14ac:dyDescent="0.25">
      <c r="B103" s="217" t="s">
        <v>65</v>
      </c>
      <c r="C103" s="558"/>
      <c r="D103" s="558"/>
      <c r="E103" s="558"/>
      <c r="F103" s="558"/>
      <c r="G103" s="558"/>
      <c r="H103" s="214"/>
      <c r="I103" s="217" t="s">
        <v>65</v>
      </c>
    </row>
    <row r="104" spans="2:9" x14ac:dyDescent="0.25">
      <c r="B104" s="218" t="s">
        <v>66</v>
      </c>
      <c r="C104" s="558"/>
      <c r="D104" s="558"/>
      <c r="E104" s="558"/>
      <c r="F104" s="558"/>
      <c r="G104" s="558"/>
      <c r="H104" s="346"/>
      <c r="I104" s="218" t="s">
        <v>66</v>
      </c>
    </row>
    <row r="105" spans="2:9" x14ac:dyDescent="0.25">
      <c r="B105" s="217" t="s">
        <v>67</v>
      </c>
      <c r="C105" s="558"/>
      <c r="D105" s="558"/>
      <c r="E105" s="558"/>
      <c r="F105" s="558"/>
      <c r="G105" s="558"/>
      <c r="H105" s="221"/>
      <c r="I105" s="217" t="s">
        <v>67</v>
      </c>
    </row>
    <row r="106" spans="2:9" x14ac:dyDescent="0.25">
      <c r="B106" s="223" t="s">
        <v>68</v>
      </c>
      <c r="C106" s="224"/>
      <c r="D106" s="224"/>
      <c r="E106" s="224"/>
      <c r="F106" s="224"/>
      <c r="G106" s="224"/>
      <c r="H106" s="224"/>
      <c r="I106" s="223" t="s">
        <v>68</v>
      </c>
    </row>
    <row r="107" spans="2:9" x14ac:dyDescent="0.25">
      <c r="C107" s="15"/>
    </row>
    <row r="108" spans="2:9" x14ac:dyDescent="0.25">
      <c r="B108" s="208"/>
      <c r="C108" s="208" t="s">
        <v>419</v>
      </c>
      <c r="D108" s="208" t="s">
        <v>420</v>
      </c>
      <c r="E108" s="18" t="s">
        <v>291</v>
      </c>
      <c r="F108" s="208" t="s">
        <v>292</v>
      </c>
      <c r="G108" s="208" t="s">
        <v>293</v>
      </c>
      <c r="H108" s="208" t="s">
        <v>520</v>
      </c>
      <c r="I108" s="208"/>
    </row>
    <row r="109" spans="2:9" ht="15" customHeight="1" x14ac:dyDescent="0.25">
      <c r="B109" s="4" t="s">
        <v>397</v>
      </c>
      <c r="C109" s="212"/>
      <c r="D109" s="212"/>
      <c r="E109" s="212"/>
      <c r="F109" s="212"/>
      <c r="G109" s="212"/>
      <c r="H109" s="212"/>
      <c r="I109" s="4" t="s">
        <v>71</v>
      </c>
    </row>
    <row r="110" spans="2:9" x14ac:dyDescent="0.25">
      <c r="B110" s="210" t="s">
        <v>398</v>
      </c>
      <c r="C110" s="214"/>
      <c r="D110" s="214"/>
      <c r="E110" s="214"/>
      <c r="F110" s="214"/>
      <c r="G110" s="214"/>
      <c r="H110" s="214"/>
      <c r="I110" s="210" t="s">
        <v>72</v>
      </c>
    </row>
    <row r="111" spans="2:9" ht="15" customHeight="1" x14ac:dyDescent="0.25">
      <c r="B111" s="218" t="s">
        <v>399</v>
      </c>
      <c r="C111" s="216"/>
      <c r="D111" s="216"/>
      <c r="E111" s="216"/>
      <c r="F111" s="216"/>
      <c r="G111" s="216"/>
      <c r="H111" s="216"/>
      <c r="I111" s="218" t="s">
        <v>73</v>
      </c>
    </row>
    <row r="112" spans="2:9" x14ac:dyDescent="0.25">
      <c r="B112" s="217" t="s">
        <v>400</v>
      </c>
      <c r="C112" s="214"/>
      <c r="D112" s="214"/>
      <c r="E112" s="214"/>
      <c r="F112" s="214"/>
      <c r="G112" s="214"/>
      <c r="H112" s="214"/>
      <c r="I112" s="217" t="s">
        <v>74</v>
      </c>
    </row>
    <row r="113" spans="2:9" ht="15" customHeight="1" x14ac:dyDescent="0.25">
      <c r="B113" s="218" t="s">
        <v>401</v>
      </c>
      <c r="C113" s="216"/>
      <c r="D113" s="216"/>
      <c r="E113" s="216"/>
      <c r="F113" s="216"/>
      <c r="G113" s="216"/>
      <c r="H113" s="216"/>
      <c r="I113" s="218" t="s">
        <v>75</v>
      </c>
    </row>
    <row r="114" spans="2:9" ht="15" customHeight="1" x14ac:dyDescent="0.25">
      <c r="B114" s="217" t="s">
        <v>402</v>
      </c>
      <c r="C114" s="6"/>
      <c r="D114" s="6"/>
      <c r="E114" s="6"/>
      <c r="F114" s="6"/>
      <c r="G114" s="6"/>
      <c r="H114" s="6"/>
      <c r="I114" s="217" t="s">
        <v>76</v>
      </c>
    </row>
    <row r="115" spans="2:9" ht="15" customHeight="1" x14ac:dyDescent="0.25">
      <c r="B115" s="223" t="s">
        <v>403</v>
      </c>
      <c r="C115" s="7"/>
      <c r="D115" s="7"/>
      <c r="E115" s="7"/>
      <c r="F115" s="7"/>
      <c r="G115" s="7"/>
      <c r="H115" s="7"/>
      <c r="I115" s="223" t="s">
        <v>77</v>
      </c>
    </row>
    <row r="116" spans="2:9" x14ac:dyDescent="0.25">
      <c r="B116" s="218" t="s">
        <v>404</v>
      </c>
      <c r="C116" s="214"/>
      <c r="D116" s="214"/>
      <c r="E116" s="214"/>
      <c r="F116" s="214"/>
      <c r="G116" s="214"/>
      <c r="H116" s="214"/>
      <c r="I116" s="218" t="s">
        <v>78</v>
      </c>
    </row>
    <row r="117" spans="2:9" ht="15" customHeight="1" x14ac:dyDescent="0.25">
      <c r="B117" s="223" t="s">
        <v>405</v>
      </c>
      <c r="C117" s="346"/>
      <c r="D117" s="346"/>
      <c r="E117" s="346"/>
      <c r="F117" s="346"/>
      <c r="G117" s="346"/>
      <c r="H117" s="346"/>
      <c r="I117" s="223" t="s">
        <v>79</v>
      </c>
    </row>
    <row r="118" spans="2:9" x14ac:dyDescent="0.25">
      <c r="B118" s="218" t="s">
        <v>406</v>
      </c>
      <c r="C118" s="221"/>
      <c r="D118" s="221"/>
      <c r="E118" s="221"/>
      <c r="F118" s="221"/>
      <c r="G118" s="221"/>
      <c r="H118" s="221"/>
      <c r="I118" s="218" t="s">
        <v>80</v>
      </c>
    </row>
    <row r="119" spans="2:9" x14ac:dyDescent="0.25">
      <c r="B119" s="223" t="s">
        <v>407</v>
      </c>
      <c r="C119" s="224"/>
      <c r="D119" s="224"/>
      <c r="E119" s="224"/>
      <c r="F119" s="224"/>
      <c r="G119" s="224"/>
      <c r="H119" s="224"/>
      <c r="I119" s="223" t="s">
        <v>81</v>
      </c>
    </row>
    <row r="120" spans="2:9" ht="3.95" customHeight="1" x14ac:dyDescent="0.25"/>
    <row r="121" spans="2:9" ht="15" customHeight="1" x14ac:dyDescent="0.25">
      <c r="B121" s="210" t="s">
        <v>408</v>
      </c>
      <c r="C121" s="212"/>
      <c r="D121" s="212"/>
      <c r="E121" s="212"/>
      <c r="F121" s="212"/>
      <c r="G121" s="212"/>
      <c r="H121" s="212"/>
      <c r="I121" s="210" t="s">
        <v>82</v>
      </c>
    </row>
    <row r="122" spans="2:9" ht="15.75" customHeight="1" x14ac:dyDescent="0.25">
      <c r="B122" s="210" t="s">
        <v>58</v>
      </c>
      <c r="C122" s="565" t="s">
        <v>106</v>
      </c>
      <c r="D122" s="565" t="s">
        <v>106</v>
      </c>
      <c r="F122" s="565" t="s">
        <v>106</v>
      </c>
      <c r="G122" s="565" t="s">
        <v>106</v>
      </c>
      <c r="H122" s="214"/>
      <c r="I122" s="210" t="s">
        <v>58</v>
      </c>
    </row>
    <row r="123" spans="2:9" ht="15" customHeight="1" x14ac:dyDescent="0.25">
      <c r="B123" s="215" t="s">
        <v>60</v>
      </c>
      <c r="C123" s="566"/>
      <c r="D123" s="566"/>
      <c r="F123" s="566"/>
      <c r="G123" s="566"/>
      <c r="H123" s="216"/>
      <c r="I123" s="215" t="s">
        <v>60</v>
      </c>
    </row>
    <row r="124" spans="2:9" x14ac:dyDescent="0.25">
      <c r="B124" s="217" t="s">
        <v>61</v>
      </c>
      <c r="C124" s="566"/>
      <c r="D124" s="566"/>
      <c r="F124" s="566"/>
      <c r="G124" s="566"/>
      <c r="H124" s="214"/>
      <c r="I124" s="217" t="s">
        <v>61</v>
      </c>
    </row>
    <row r="125" spans="2:9" x14ac:dyDescent="0.25">
      <c r="B125" s="218" t="s">
        <v>62</v>
      </c>
      <c r="C125" s="566"/>
      <c r="D125" s="566"/>
      <c r="F125" s="566"/>
      <c r="G125" s="566"/>
      <c r="H125" s="216"/>
      <c r="I125" s="218" t="s">
        <v>62</v>
      </c>
    </row>
    <row r="126" spans="2:9" ht="15" customHeight="1" x14ac:dyDescent="0.25">
      <c r="B126" s="217" t="s">
        <v>63</v>
      </c>
      <c r="C126" s="566"/>
      <c r="D126" s="566"/>
      <c r="F126" s="566"/>
      <c r="G126" s="566"/>
      <c r="H126" s="214"/>
      <c r="I126" s="217" t="s">
        <v>63</v>
      </c>
    </row>
    <row r="127" spans="2:9" ht="15" customHeight="1" x14ac:dyDescent="0.25">
      <c r="B127" s="218" t="s">
        <v>64</v>
      </c>
      <c r="C127" s="566"/>
      <c r="D127" s="566"/>
      <c r="F127" s="566"/>
      <c r="G127" s="566"/>
      <c r="H127" s="216"/>
      <c r="I127" s="218" t="s">
        <v>64</v>
      </c>
    </row>
    <row r="128" spans="2:9" x14ac:dyDescent="0.25">
      <c r="B128" s="217" t="s">
        <v>65</v>
      </c>
      <c r="C128" s="566"/>
      <c r="D128" s="566"/>
      <c r="F128" s="566"/>
      <c r="G128" s="566"/>
      <c r="H128" s="214"/>
      <c r="I128" s="217" t="s">
        <v>65</v>
      </c>
    </row>
    <row r="129" spans="2:9" ht="15" customHeight="1" x14ac:dyDescent="0.25">
      <c r="B129" s="218" t="s">
        <v>66</v>
      </c>
      <c r="C129" s="567"/>
      <c r="D129" s="567"/>
      <c r="F129" s="567"/>
      <c r="G129" s="566"/>
      <c r="H129" s="346"/>
      <c r="I129" s="218" t="s">
        <v>66</v>
      </c>
    </row>
    <row r="130" spans="2:9" x14ac:dyDescent="0.25">
      <c r="B130" s="217" t="s">
        <v>67</v>
      </c>
      <c r="C130" s="221"/>
      <c r="D130" s="221"/>
      <c r="E130" s="221"/>
      <c r="F130" s="221"/>
      <c r="G130" s="16"/>
      <c r="H130" s="221"/>
      <c r="I130" s="217" t="s">
        <v>67</v>
      </c>
    </row>
    <row r="131" spans="2:9" x14ac:dyDescent="0.25">
      <c r="B131" s="223" t="s">
        <v>68</v>
      </c>
      <c r="C131" s="224"/>
      <c r="D131" s="224"/>
      <c r="E131" s="224"/>
      <c r="F131" s="224"/>
      <c r="G131" s="224"/>
      <c r="H131" s="224"/>
      <c r="I131" s="223" t="s">
        <v>68</v>
      </c>
    </row>
    <row r="132" spans="2:9" x14ac:dyDescent="0.25">
      <c r="B132" s="226"/>
      <c r="G132" s="381"/>
      <c r="I132" s="226"/>
    </row>
    <row r="133" spans="2:9" x14ac:dyDescent="0.25">
      <c r="B133" s="208"/>
      <c r="C133" s="208" t="s">
        <v>421</v>
      </c>
      <c r="D133" s="208" t="s">
        <v>294</v>
      </c>
      <c r="E133" s="208" t="s">
        <v>295</v>
      </c>
      <c r="F133" s="208" t="s">
        <v>296</v>
      </c>
      <c r="G133" s="208" t="s">
        <v>297</v>
      </c>
      <c r="H133" s="208" t="s">
        <v>422</v>
      </c>
      <c r="I133" s="208"/>
    </row>
    <row r="134" spans="2:9" ht="15" customHeight="1" x14ac:dyDescent="0.25">
      <c r="B134" s="4" t="s">
        <v>397</v>
      </c>
      <c r="C134" s="212"/>
      <c r="D134" s="212"/>
      <c r="E134" s="212"/>
      <c r="F134" s="212"/>
      <c r="G134" s="212"/>
      <c r="H134" s="212"/>
      <c r="I134" s="4" t="s">
        <v>71</v>
      </c>
    </row>
    <row r="135" spans="2:9" x14ac:dyDescent="0.25">
      <c r="B135" s="210" t="s">
        <v>398</v>
      </c>
      <c r="C135" s="214"/>
      <c r="D135" s="214"/>
      <c r="E135" s="214"/>
      <c r="F135" s="214"/>
      <c r="G135" s="214"/>
      <c r="H135" s="214"/>
      <c r="I135" s="210" t="s">
        <v>72</v>
      </c>
    </row>
    <row r="136" spans="2:9" x14ac:dyDescent="0.25">
      <c r="B136" s="218" t="s">
        <v>399</v>
      </c>
      <c r="C136" s="216"/>
      <c r="D136" s="216"/>
      <c r="E136" s="216"/>
      <c r="F136" s="216"/>
      <c r="G136" s="216"/>
      <c r="H136" s="216"/>
      <c r="I136" s="218" t="s">
        <v>73</v>
      </c>
    </row>
    <row r="137" spans="2:9" x14ac:dyDescent="0.25">
      <c r="B137" s="217" t="s">
        <v>400</v>
      </c>
      <c r="C137" s="214"/>
      <c r="D137" s="214"/>
      <c r="E137" s="214"/>
      <c r="F137" s="214"/>
      <c r="G137" s="214"/>
      <c r="H137" s="214"/>
      <c r="I137" s="217" t="s">
        <v>74</v>
      </c>
    </row>
    <row r="138" spans="2:9" x14ac:dyDescent="0.25">
      <c r="B138" s="218" t="s">
        <v>401</v>
      </c>
      <c r="C138" s="216"/>
      <c r="D138" s="216"/>
      <c r="E138" s="216"/>
      <c r="F138" s="216"/>
      <c r="G138" s="216"/>
      <c r="H138" s="216"/>
      <c r="I138" s="218" t="s">
        <v>75</v>
      </c>
    </row>
    <row r="139" spans="2:9" ht="15" customHeight="1" x14ac:dyDescent="0.25">
      <c r="B139" s="217" t="s">
        <v>402</v>
      </c>
      <c r="C139" s="6"/>
      <c r="D139" s="6"/>
      <c r="E139" s="6"/>
      <c r="F139" s="6"/>
      <c r="G139" s="6"/>
      <c r="H139" s="6"/>
      <c r="I139" s="217" t="s">
        <v>76</v>
      </c>
    </row>
    <row r="140" spans="2:9" ht="15" customHeight="1" x14ac:dyDescent="0.25">
      <c r="B140" s="223" t="s">
        <v>403</v>
      </c>
      <c r="C140" s="7"/>
      <c r="D140" s="7"/>
      <c r="E140" s="7"/>
      <c r="F140" s="7"/>
      <c r="G140" s="7"/>
      <c r="H140" s="7"/>
      <c r="I140" s="223" t="s">
        <v>77</v>
      </c>
    </row>
    <row r="141" spans="2:9" x14ac:dyDescent="0.25">
      <c r="B141" s="218" t="s">
        <v>404</v>
      </c>
      <c r="C141" s="214"/>
      <c r="D141" s="214"/>
      <c r="E141" s="214"/>
      <c r="F141" s="214"/>
      <c r="G141" s="214"/>
      <c r="H141" s="214"/>
      <c r="I141" s="218" t="s">
        <v>78</v>
      </c>
    </row>
    <row r="142" spans="2:9" x14ac:dyDescent="0.25">
      <c r="B142" s="223" t="s">
        <v>405</v>
      </c>
      <c r="C142" s="346"/>
      <c r="D142" s="346"/>
      <c r="E142" s="346"/>
      <c r="F142" s="346"/>
      <c r="G142" s="346"/>
      <c r="H142" s="346"/>
      <c r="I142" s="223" t="s">
        <v>79</v>
      </c>
    </row>
    <row r="143" spans="2:9" x14ac:dyDescent="0.25">
      <c r="B143" s="218" t="s">
        <v>406</v>
      </c>
      <c r="C143" s="221"/>
      <c r="D143" s="221"/>
      <c r="E143" s="221"/>
      <c r="F143" s="221"/>
      <c r="G143" s="221"/>
      <c r="H143" s="221"/>
      <c r="I143" s="218" t="s">
        <v>80</v>
      </c>
    </row>
    <row r="144" spans="2:9" x14ac:dyDescent="0.25">
      <c r="B144" s="223" t="s">
        <v>407</v>
      </c>
      <c r="C144" s="224"/>
      <c r="D144" s="224"/>
      <c r="E144" s="224"/>
      <c r="F144" s="224"/>
      <c r="G144" s="224"/>
      <c r="H144" s="224"/>
      <c r="I144" s="223" t="s">
        <v>81</v>
      </c>
    </row>
    <row r="145" spans="2:9" ht="6" customHeight="1" x14ac:dyDescent="0.25"/>
    <row r="146" spans="2:9" ht="15" customHeight="1" x14ac:dyDescent="0.25">
      <c r="B146" s="210" t="s">
        <v>408</v>
      </c>
      <c r="C146" s="604" t="s">
        <v>107</v>
      </c>
      <c r="D146" s="604" t="s">
        <v>107</v>
      </c>
      <c r="E146" s="553" t="s">
        <v>108</v>
      </c>
      <c r="F146" s="553" t="s">
        <v>108</v>
      </c>
      <c r="G146" s="553" t="s">
        <v>108</v>
      </c>
      <c r="H146" s="212"/>
      <c r="I146" s="210" t="s">
        <v>82</v>
      </c>
    </row>
    <row r="147" spans="2:9" ht="15.6" customHeight="1" x14ac:dyDescent="0.25">
      <c r="B147" s="210" t="s">
        <v>58</v>
      </c>
      <c r="C147" s="605"/>
      <c r="D147" s="605"/>
      <c r="E147" s="554"/>
      <c r="F147" s="554"/>
      <c r="G147" s="554"/>
      <c r="H147" s="214"/>
      <c r="I147" s="210" t="s">
        <v>58</v>
      </c>
    </row>
    <row r="148" spans="2:9" x14ac:dyDescent="0.25">
      <c r="B148" s="215" t="s">
        <v>60</v>
      </c>
      <c r="C148" s="605"/>
      <c r="D148" s="605"/>
      <c r="E148" s="554"/>
      <c r="F148" s="554"/>
      <c r="G148" s="554"/>
      <c r="H148" s="216"/>
      <c r="I148" s="215" t="s">
        <v>60</v>
      </c>
    </row>
    <row r="149" spans="2:9" x14ac:dyDescent="0.25">
      <c r="B149" s="217" t="s">
        <v>61</v>
      </c>
      <c r="C149" s="605"/>
      <c r="D149" s="605"/>
      <c r="E149" s="554"/>
      <c r="F149" s="554"/>
      <c r="G149" s="554"/>
      <c r="H149" s="214"/>
      <c r="I149" s="217" t="s">
        <v>61</v>
      </c>
    </row>
    <row r="150" spans="2:9" x14ac:dyDescent="0.25">
      <c r="B150" s="218" t="s">
        <v>62</v>
      </c>
      <c r="C150" s="605"/>
      <c r="D150" s="605"/>
      <c r="E150" s="554"/>
      <c r="F150" s="554"/>
      <c r="G150" s="554"/>
      <c r="H150" s="216"/>
      <c r="I150" s="218" t="s">
        <v>62</v>
      </c>
    </row>
    <row r="151" spans="2:9" ht="15" customHeight="1" x14ac:dyDescent="0.25">
      <c r="B151" s="217" t="s">
        <v>63</v>
      </c>
      <c r="C151" s="605"/>
      <c r="D151" s="605"/>
      <c r="E151" s="554"/>
      <c r="F151" s="554"/>
      <c r="G151" s="554"/>
      <c r="H151" s="6"/>
      <c r="I151" s="217" t="s">
        <v>63</v>
      </c>
    </row>
    <row r="152" spans="2:9" ht="15" customHeight="1" x14ac:dyDescent="0.25">
      <c r="B152" s="218" t="s">
        <v>64</v>
      </c>
      <c r="C152" s="605"/>
      <c r="D152" s="605"/>
      <c r="E152" s="554"/>
      <c r="F152" s="554"/>
      <c r="G152" s="554"/>
      <c r="H152" s="7"/>
      <c r="I152" s="218" t="s">
        <v>64</v>
      </c>
    </row>
    <row r="153" spans="2:9" x14ac:dyDescent="0.25">
      <c r="B153" s="217" t="s">
        <v>65</v>
      </c>
      <c r="C153" s="605"/>
      <c r="D153" s="605"/>
      <c r="E153" s="554"/>
      <c r="F153" s="554"/>
      <c r="G153" s="554"/>
      <c r="H153" s="214"/>
      <c r="I153" s="217" t="s">
        <v>65</v>
      </c>
    </row>
    <row r="154" spans="2:9" x14ac:dyDescent="0.25">
      <c r="B154" s="218" t="s">
        <v>66</v>
      </c>
      <c r="C154" s="605"/>
      <c r="D154" s="605"/>
      <c r="E154" s="554"/>
      <c r="F154" s="554"/>
      <c r="G154" s="554"/>
      <c r="H154" s="346"/>
      <c r="I154" s="218" t="s">
        <v>66</v>
      </c>
    </row>
    <row r="155" spans="2:9" x14ac:dyDescent="0.25">
      <c r="B155" s="217" t="s">
        <v>67</v>
      </c>
      <c r="C155" s="607"/>
      <c r="D155" s="607"/>
      <c r="E155" s="555"/>
      <c r="F155" s="555"/>
      <c r="G155" s="555"/>
      <c r="H155" s="221"/>
      <c r="I155" s="217" t="s">
        <v>67</v>
      </c>
    </row>
    <row r="156" spans="2:9" x14ac:dyDescent="0.25">
      <c r="B156" s="223" t="s">
        <v>68</v>
      </c>
      <c r="C156" s="224"/>
      <c r="D156" s="224"/>
      <c r="E156" s="224"/>
      <c r="F156" s="224"/>
      <c r="G156" s="224"/>
      <c r="H156" s="224"/>
      <c r="I156" s="223" t="s">
        <v>68</v>
      </c>
    </row>
    <row r="158" spans="2:9" x14ac:dyDescent="0.25">
      <c r="B158" s="208"/>
      <c r="C158" s="208" t="s">
        <v>423</v>
      </c>
      <c r="D158" s="208" t="s">
        <v>424</v>
      </c>
      <c r="E158" s="208" t="s">
        <v>299</v>
      </c>
      <c r="F158" s="208" t="s">
        <v>300</v>
      </c>
      <c r="G158" s="208" t="s">
        <v>301</v>
      </c>
      <c r="H158" s="208" t="s">
        <v>425</v>
      </c>
      <c r="I158" s="208"/>
    </row>
    <row r="159" spans="2:9" ht="15" customHeight="1" x14ac:dyDescent="0.25">
      <c r="B159" s="4" t="s">
        <v>397</v>
      </c>
      <c r="C159" s="212"/>
      <c r="D159" s="212"/>
      <c r="E159" s="212"/>
      <c r="F159" s="212"/>
      <c r="G159" s="212"/>
      <c r="H159" s="212"/>
      <c r="I159" s="4" t="s">
        <v>71</v>
      </c>
    </row>
    <row r="160" spans="2:9" ht="15.6" customHeight="1" x14ac:dyDescent="0.25">
      <c r="B160" s="210" t="s">
        <v>398</v>
      </c>
      <c r="C160" s="214"/>
      <c r="D160" s="214"/>
      <c r="E160" s="214"/>
      <c r="F160" s="214"/>
      <c r="G160" s="214"/>
      <c r="H160" s="214"/>
      <c r="I160" s="210" t="s">
        <v>72</v>
      </c>
    </row>
    <row r="161" spans="2:9" x14ac:dyDescent="0.25">
      <c r="B161" s="218" t="s">
        <v>399</v>
      </c>
      <c r="C161" s="216"/>
      <c r="D161" s="216"/>
      <c r="E161" s="216"/>
      <c r="F161" s="216"/>
      <c r="G161" s="216"/>
      <c r="H161" s="216"/>
      <c r="I161" s="218" t="s">
        <v>73</v>
      </c>
    </row>
    <row r="162" spans="2:9" x14ac:dyDescent="0.25">
      <c r="B162" s="217" t="s">
        <v>400</v>
      </c>
      <c r="C162" s="214"/>
      <c r="D162" s="214"/>
      <c r="E162" s="214"/>
      <c r="F162" s="214"/>
      <c r="G162" s="214"/>
      <c r="H162" s="214"/>
      <c r="I162" s="217" t="s">
        <v>74</v>
      </c>
    </row>
    <row r="163" spans="2:9" ht="15.75" customHeight="1" x14ac:dyDescent="0.25">
      <c r="B163" s="218" t="s">
        <v>401</v>
      </c>
      <c r="C163" s="216"/>
      <c r="D163" s="216"/>
      <c r="E163" s="216"/>
      <c r="F163" s="216"/>
      <c r="G163" s="216"/>
      <c r="H163" s="216"/>
      <c r="I163" s="218" t="s">
        <v>75</v>
      </c>
    </row>
    <row r="164" spans="2:9" ht="15" customHeight="1" x14ac:dyDescent="0.25">
      <c r="B164" s="217" t="s">
        <v>402</v>
      </c>
      <c r="C164" s="6"/>
      <c r="D164" s="6"/>
      <c r="E164" s="6"/>
      <c r="F164" s="6"/>
      <c r="G164" s="6"/>
      <c r="H164" s="6"/>
      <c r="I164" s="217" t="s">
        <v>76</v>
      </c>
    </row>
    <row r="165" spans="2:9" ht="15" customHeight="1" x14ac:dyDescent="0.25">
      <c r="B165" s="223" t="s">
        <v>403</v>
      </c>
      <c r="C165" s="7"/>
      <c r="D165" s="7"/>
      <c r="E165" s="7"/>
      <c r="F165" s="7"/>
      <c r="G165" s="7"/>
      <c r="H165" s="7"/>
      <c r="I165" s="223" t="s">
        <v>77</v>
      </c>
    </row>
    <row r="166" spans="2:9" x14ac:dyDescent="0.25">
      <c r="B166" s="218" t="s">
        <v>404</v>
      </c>
      <c r="C166" s="214"/>
      <c r="D166" s="214"/>
      <c r="E166" s="214"/>
      <c r="F166" s="214"/>
      <c r="G166" s="214"/>
      <c r="H166" s="214"/>
      <c r="I166" s="218" t="s">
        <v>78</v>
      </c>
    </row>
    <row r="167" spans="2:9" x14ac:dyDescent="0.25">
      <c r="B167" s="223" t="s">
        <v>405</v>
      </c>
      <c r="C167" s="346"/>
      <c r="D167" s="346"/>
      <c r="E167" s="346"/>
      <c r="F167" s="346"/>
      <c r="G167" s="346"/>
      <c r="H167" s="346"/>
      <c r="I167" s="223" t="s">
        <v>79</v>
      </c>
    </row>
    <row r="168" spans="2:9" x14ac:dyDescent="0.25">
      <c r="B168" s="218" t="s">
        <v>406</v>
      </c>
      <c r="C168" s="221"/>
      <c r="D168" s="221"/>
      <c r="E168" s="221"/>
      <c r="F168" s="221"/>
      <c r="G168" s="221"/>
      <c r="H168" s="221"/>
      <c r="I168" s="218" t="s">
        <v>80</v>
      </c>
    </row>
    <row r="169" spans="2:9" ht="15" customHeight="1" x14ac:dyDescent="0.25">
      <c r="B169" s="223" t="s">
        <v>407</v>
      </c>
      <c r="C169" s="224"/>
      <c r="D169" s="224"/>
      <c r="E169" s="224"/>
      <c r="F169" s="224"/>
      <c r="G169" s="224"/>
      <c r="H169" s="224"/>
      <c r="I169" s="223" t="s">
        <v>81</v>
      </c>
    </row>
    <row r="170" spans="2:9" ht="6" customHeight="1" x14ac:dyDescent="0.25">
      <c r="C170" s="17"/>
      <c r="D170" s="17"/>
    </row>
    <row r="171" spans="2:9" ht="15" customHeight="1" x14ac:dyDescent="0.25">
      <c r="B171" s="210" t="s">
        <v>408</v>
      </c>
      <c r="C171" s="212"/>
      <c r="D171" s="212"/>
      <c r="E171" s="212"/>
      <c r="F171" s="557" t="s">
        <v>105</v>
      </c>
      <c r="G171" s="557" t="s">
        <v>105</v>
      </c>
      <c r="H171" s="212"/>
      <c r="I171" s="210" t="s">
        <v>82</v>
      </c>
    </row>
    <row r="172" spans="2:9" ht="15.6" customHeight="1" x14ac:dyDescent="0.25">
      <c r="B172" s="210" t="s">
        <v>58</v>
      </c>
      <c r="C172" s="565" t="s">
        <v>106</v>
      </c>
      <c r="D172" s="565" t="s">
        <v>106</v>
      </c>
      <c r="E172" s="565" t="s">
        <v>106</v>
      </c>
      <c r="F172" s="558"/>
      <c r="G172" s="558"/>
      <c r="H172" s="214"/>
      <c r="I172" s="210" t="s">
        <v>58</v>
      </c>
    </row>
    <row r="173" spans="2:9" x14ac:dyDescent="0.25">
      <c r="B173" s="215" t="s">
        <v>60</v>
      </c>
      <c r="C173" s="566"/>
      <c r="D173" s="566"/>
      <c r="E173" s="566"/>
      <c r="F173" s="558"/>
      <c r="G173" s="558"/>
      <c r="H173" s="216"/>
      <c r="I173" s="215" t="s">
        <v>60</v>
      </c>
    </row>
    <row r="174" spans="2:9" x14ac:dyDescent="0.25">
      <c r="B174" s="217" t="s">
        <v>61</v>
      </c>
      <c r="C174" s="566"/>
      <c r="D174" s="566"/>
      <c r="E174" s="566"/>
      <c r="F174" s="558"/>
      <c r="G174" s="558"/>
      <c r="H174" s="214"/>
      <c r="I174" s="217" t="s">
        <v>61</v>
      </c>
    </row>
    <row r="175" spans="2:9" ht="15" customHeight="1" x14ac:dyDescent="0.25">
      <c r="B175" s="218" t="s">
        <v>62</v>
      </c>
      <c r="C175" s="566"/>
      <c r="D175" s="566"/>
      <c r="E175" s="566"/>
      <c r="F175" s="558"/>
      <c r="G175" s="558"/>
      <c r="H175" s="216"/>
      <c r="I175" s="218" t="s">
        <v>62</v>
      </c>
    </row>
    <row r="176" spans="2:9" ht="15" customHeight="1" x14ac:dyDescent="0.25">
      <c r="B176" s="217" t="s">
        <v>63</v>
      </c>
      <c r="C176" s="566"/>
      <c r="D176" s="566"/>
      <c r="E176" s="566"/>
      <c r="F176" s="558"/>
      <c r="G176" s="558"/>
      <c r="H176" s="6"/>
      <c r="I176" s="217" t="s">
        <v>63</v>
      </c>
    </row>
    <row r="177" spans="2:9" ht="15" customHeight="1" x14ac:dyDescent="0.25">
      <c r="B177" s="218" t="s">
        <v>64</v>
      </c>
      <c r="C177" s="566"/>
      <c r="D177" s="566"/>
      <c r="E177" s="566"/>
      <c r="F177" s="558"/>
      <c r="G177" s="558"/>
      <c r="H177" s="7"/>
      <c r="I177" s="218" t="s">
        <v>64</v>
      </c>
    </row>
    <row r="178" spans="2:9" x14ac:dyDescent="0.25">
      <c r="B178" s="217" t="s">
        <v>65</v>
      </c>
      <c r="C178" s="566"/>
      <c r="D178" s="566"/>
      <c r="E178" s="566"/>
      <c r="F178" s="558"/>
      <c r="G178" s="558"/>
      <c r="H178" s="214"/>
      <c r="I178" s="217" t="s">
        <v>65</v>
      </c>
    </row>
    <row r="179" spans="2:9" ht="15" customHeight="1" x14ac:dyDescent="0.25">
      <c r="B179" s="218" t="s">
        <v>66</v>
      </c>
      <c r="C179" s="566"/>
      <c r="D179" s="566"/>
      <c r="E179" s="566"/>
      <c r="F179" s="558"/>
      <c r="G179" s="558"/>
      <c r="H179" s="346"/>
      <c r="I179" s="218" t="s">
        <v>66</v>
      </c>
    </row>
    <row r="180" spans="2:9" x14ac:dyDescent="0.25">
      <c r="B180" s="217" t="s">
        <v>67</v>
      </c>
      <c r="C180" s="221"/>
      <c r="D180" s="221"/>
      <c r="E180" s="221"/>
      <c r="F180" s="558"/>
      <c r="G180" s="558"/>
      <c r="H180" s="221"/>
      <c r="I180" s="217" t="s">
        <v>67</v>
      </c>
    </row>
    <row r="181" spans="2:9" ht="15" customHeight="1" x14ac:dyDescent="0.25">
      <c r="B181" s="223" t="s">
        <v>68</v>
      </c>
      <c r="C181" s="224"/>
      <c r="D181" s="224"/>
      <c r="E181" s="224"/>
      <c r="F181" s="224"/>
      <c r="G181" s="350"/>
      <c r="H181" s="224"/>
      <c r="I181" s="223" t="s">
        <v>68</v>
      </c>
    </row>
    <row r="183" spans="2:9" x14ac:dyDescent="0.25">
      <c r="B183" s="208"/>
      <c r="C183" s="208" t="s">
        <v>426</v>
      </c>
      <c r="D183" s="208" t="s">
        <v>427</v>
      </c>
      <c r="E183" s="208" t="s">
        <v>302</v>
      </c>
      <c r="F183" s="208" t="s">
        <v>303</v>
      </c>
      <c r="G183" s="208" t="s">
        <v>304</v>
      </c>
      <c r="H183" s="208" t="s">
        <v>428</v>
      </c>
      <c r="I183" s="208"/>
    </row>
    <row r="184" spans="2:9" ht="15" customHeight="1" x14ac:dyDescent="0.25">
      <c r="B184" s="4" t="s">
        <v>397</v>
      </c>
      <c r="C184" s="211"/>
      <c r="D184" s="212"/>
      <c r="E184" s="212"/>
      <c r="F184" s="212"/>
      <c r="G184" s="212"/>
      <c r="H184" s="212"/>
      <c r="I184" s="8" t="s">
        <v>71</v>
      </c>
    </row>
    <row r="185" spans="2:9" ht="15" customHeight="1" x14ac:dyDescent="0.25">
      <c r="B185" s="210" t="s">
        <v>398</v>
      </c>
      <c r="C185" s="9"/>
      <c r="D185" s="214"/>
      <c r="E185" s="214"/>
      <c r="F185" s="214"/>
      <c r="G185" s="214"/>
      <c r="H185" s="214"/>
      <c r="I185" s="10" t="s">
        <v>72</v>
      </c>
    </row>
    <row r="186" spans="2:9" ht="15" customHeight="1" x14ac:dyDescent="0.25">
      <c r="B186" s="218" t="s">
        <v>399</v>
      </c>
      <c r="C186" s="11"/>
      <c r="D186" s="216"/>
      <c r="E186" s="216"/>
      <c r="F186" s="216"/>
      <c r="G186" s="216"/>
      <c r="H186" s="216"/>
      <c r="I186" s="12" t="s">
        <v>73</v>
      </c>
    </row>
    <row r="187" spans="2:9" x14ac:dyDescent="0.25">
      <c r="B187" s="217" t="s">
        <v>400</v>
      </c>
      <c r="C187" s="9"/>
      <c r="D187" s="214"/>
      <c r="E187" s="214"/>
      <c r="F187" s="214"/>
      <c r="G187" s="214"/>
      <c r="H187" s="214"/>
      <c r="I187" s="13" t="s">
        <v>74</v>
      </c>
    </row>
    <row r="188" spans="2:9" ht="15" customHeight="1" x14ac:dyDescent="0.25">
      <c r="B188" s="218" t="s">
        <v>401</v>
      </c>
      <c r="C188" s="11"/>
      <c r="D188" s="216"/>
      <c r="E188" s="216"/>
      <c r="F188" s="216"/>
      <c r="G188" s="216"/>
      <c r="H188" s="216"/>
      <c r="I188" s="12" t="s">
        <v>75</v>
      </c>
    </row>
    <row r="189" spans="2:9" ht="15" customHeight="1" x14ac:dyDescent="0.25">
      <c r="B189" s="217" t="s">
        <v>402</v>
      </c>
      <c r="C189" s="9"/>
      <c r="D189" s="6"/>
      <c r="E189" s="6"/>
      <c r="F189" s="6"/>
      <c r="G189" s="6"/>
      <c r="H189" s="6"/>
      <c r="I189" s="13" t="s">
        <v>76</v>
      </c>
    </row>
    <row r="190" spans="2:9" ht="15" customHeight="1" x14ac:dyDescent="0.25">
      <c r="B190" s="223" t="s">
        <v>403</v>
      </c>
      <c r="C190" s="11"/>
      <c r="D190" s="7"/>
      <c r="E190" s="7"/>
      <c r="F190" s="7"/>
      <c r="G190" s="7"/>
      <c r="H190" s="7"/>
      <c r="I190" s="14" t="s">
        <v>77</v>
      </c>
    </row>
    <row r="191" spans="2:9" ht="15" customHeight="1" x14ac:dyDescent="0.25">
      <c r="B191" s="218" t="s">
        <v>404</v>
      </c>
      <c r="C191" s="9"/>
      <c r="D191" s="214"/>
      <c r="E191" s="214"/>
      <c r="F191" s="214"/>
      <c r="G191" s="214"/>
      <c r="H191" s="214"/>
      <c r="I191" s="12" t="s">
        <v>78</v>
      </c>
    </row>
    <row r="192" spans="2:9" x14ac:dyDescent="0.25">
      <c r="B192" s="223" t="s">
        <v>405</v>
      </c>
      <c r="C192" s="219"/>
      <c r="D192" s="346"/>
      <c r="E192" s="346"/>
      <c r="F192" s="346"/>
      <c r="G192" s="346"/>
      <c r="H192" s="346"/>
      <c r="I192" s="223" t="s">
        <v>79</v>
      </c>
    </row>
    <row r="193" spans="2:9" ht="15" customHeight="1" x14ac:dyDescent="0.25">
      <c r="B193" s="218" t="s">
        <v>406</v>
      </c>
      <c r="C193" s="349"/>
      <c r="D193" s="221"/>
      <c r="E193" s="221"/>
      <c r="F193" s="221"/>
      <c r="G193" s="221"/>
      <c r="H193" s="221"/>
      <c r="I193" s="218" t="s">
        <v>80</v>
      </c>
    </row>
    <row r="194" spans="2:9" ht="15" customHeight="1" x14ac:dyDescent="0.25">
      <c r="B194" s="223" t="s">
        <v>407</v>
      </c>
      <c r="C194" s="15"/>
      <c r="D194" s="224"/>
      <c r="E194" s="224"/>
      <c r="F194" s="224"/>
      <c r="G194" s="224"/>
      <c r="H194" s="224"/>
      <c r="I194" s="223" t="s">
        <v>81</v>
      </c>
    </row>
    <row r="195" spans="2:9" ht="6.95" customHeight="1" x14ac:dyDescent="0.25">
      <c r="H195" s="17"/>
    </row>
    <row r="196" spans="2:9" ht="15" customHeight="1" x14ac:dyDescent="0.25">
      <c r="B196" s="210" t="s">
        <v>408</v>
      </c>
      <c r="C196" s="224"/>
      <c r="D196" s="224"/>
      <c r="E196" s="579" t="s">
        <v>57</v>
      </c>
      <c r="F196" s="557" t="s">
        <v>105</v>
      </c>
      <c r="G196" s="557" t="s">
        <v>105</v>
      </c>
      <c r="H196" s="212"/>
      <c r="I196" s="210" t="s">
        <v>82</v>
      </c>
    </row>
    <row r="197" spans="2:9" ht="15" customHeight="1" x14ac:dyDescent="0.25">
      <c r="B197" s="210" t="s">
        <v>58</v>
      </c>
      <c r="C197" s="577" t="s">
        <v>57</v>
      </c>
      <c r="D197" s="579" t="s">
        <v>57</v>
      </c>
      <c r="E197" s="580"/>
      <c r="F197" s="558"/>
      <c r="G197" s="558"/>
      <c r="H197" s="214"/>
      <c r="I197" s="210" t="s">
        <v>58</v>
      </c>
    </row>
    <row r="198" spans="2:9" ht="15" customHeight="1" x14ac:dyDescent="0.25">
      <c r="B198" s="215" t="s">
        <v>60</v>
      </c>
      <c r="C198" s="578"/>
      <c r="D198" s="580"/>
      <c r="E198" s="580"/>
      <c r="F198" s="558"/>
      <c r="G198" s="558"/>
      <c r="H198" s="216"/>
      <c r="I198" s="215" t="s">
        <v>60</v>
      </c>
    </row>
    <row r="199" spans="2:9" x14ac:dyDescent="0.25">
      <c r="B199" s="217" t="s">
        <v>61</v>
      </c>
      <c r="C199" s="578"/>
      <c r="D199" s="580"/>
      <c r="E199" s="580"/>
      <c r="F199" s="558"/>
      <c r="G199" s="558"/>
      <c r="H199" s="214"/>
      <c r="I199" s="217" t="s">
        <v>61</v>
      </c>
    </row>
    <row r="200" spans="2:9" ht="15" customHeight="1" x14ac:dyDescent="0.25">
      <c r="B200" s="218" t="s">
        <v>62</v>
      </c>
      <c r="C200" s="578"/>
      <c r="D200" s="580"/>
      <c r="E200" s="580"/>
      <c r="F200" s="558"/>
      <c r="G200" s="558"/>
      <c r="H200" s="216"/>
      <c r="I200" s="218" t="s">
        <v>62</v>
      </c>
    </row>
    <row r="201" spans="2:9" ht="15" customHeight="1" x14ac:dyDescent="0.25">
      <c r="B201" s="217" t="s">
        <v>63</v>
      </c>
      <c r="C201" s="578"/>
      <c r="D201" s="580"/>
      <c r="E201" s="580"/>
      <c r="F201" s="558"/>
      <c r="G201" s="558"/>
      <c r="H201" s="6"/>
      <c r="I201" s="217" t="s">
        <v>63</v>
      </c>
    </row>
    <row r="202" spans="2:9" ht="15" customHeight="1" x14ac:dyDescent="0.25">
      <c r="B202" s="218" t="s">
        <v>64</v>
      </c>
      <c r="C202" s="578"/>
      <c r="D202" s="580"/>
      <c r="E202" s="580"/>
      <c r="F202" s="558"/>
      <c r="G202" s="558"/>
      <c r="H202" s="7"/>
      <c r="I202" s="218" t="s">
        <v>64</v>
      </c>
    </row>
    <row r="203" spans="2:9" ht="15" customHeight="1" x14ac:dyDescent="0.25">
      <c r="B203" s="217" t="s">
        <v>65</v>
      </c>
      <c r="C203" s="578"/>
      <c r="D203" s="580"/>
      <c r="E203" s="580"/>
      <c r="F203" s="558"/>
      <c r="G203" s="558"/>
      <c r="H203" s="214"/>
      <c r="I203" s="217" t="s">
        <v>65</v>
      </c>
    </row>
    <row r="204" spans="2:9" x14ac:dyDescent="0.25">
      <c r="B204" s="218" t="s">
        <v>66</v>
      </c>
      <c r="C204" s="578"/>
      <c r="D204" s="580"/>
      <c r="E204" s="580"/>
      <c r="F204" s="558"/>
      <c r="G204" s="558"/>
      <c r="H204" s="346"/>
      <c r="I204" s="218" t="s">
        <v>66</v>
      </c>
    </row>
    <row r="205" spans="2:9" ht="15" customHeight="1" x14ac:dyDescent="0.25">
      <c r="B205" s="217" t="s">
        <v>67</v>
      </c>
      <c r="C205" s="224"/>
      <c r="D205" s="224"/>
      <c r="E205" s="580"/>
      <c r="F205" s="558"/>
      <c r="G205" s="558"/>
      <c r="H205" s="221"/>
      <c r="I205" s="217" t="s">
        <v>67</v>
      </c>
    </row>
    <row r="206" spans="2:9" x14ac:dyDescent="0.25">
      <c r="B206" s="223" t="s">
        <v>68</v>
      </c>
      <c r="C206" s="224"/>
      <c r="D206" s="224"/>
      <c r="E206" s="224"/>
      <c r="F206" s="224"/>
      <c r="G206" s="224"/>
      <c r="H206" s="224"/>
      <c r="I206" s="223" t="s">
        <v>68</v>
      </c>
    </row>
    <row r="208" spans="2:9" ht="15" customHeight="1" x14ac:dyDescent="0.25">
      <c r="B208" s="208"/>
      <c r="C208" s="208" t="s">
        <v>429</v>
      </c>
      <c r="D208" s="208" t="s">
        <v>430</v>
      </c>
      <c r="E208" s="208" t="s">
        <v>305</v>
      </c>
      <c r="F208" s="208" t="s">
        <v>306</v>
      </c>
      <c r="G208" s="208" t="s">
        <v>307</v>
      </c>
      <c r="H208" s="208" t="s">
        <v>431</v>
      </c>
      <c r="I208" s="208"/>
    </row>
    <row r="209" spans="2:9" ht="15" customHeight="1" x14ac:dyDescent="0.25">
      <c r="B209" s="4" t="s">
        <v>397</v>
      </c>
      <c r="C209" s="212"/>
      <c r="D209" s="212"/>
      <c r="E209" s="212"/>
      <c r="F209" s="212"/>
      <c r="G209" s="212"/>
      <c r="I209" s="4" t="s">
        <v>71</v>
      </c>
    </row>
    <row r="210" spans="2:9" x14ac:dyDescent="0.25">
      <c r="B210" s="210" t="s">
        <v>398</v>
      </c>
      <c r="C210" s="214"/>
      <c r="D210" s="214"/>
      <c r="E210" s="214"/>
      <c r="F210" s="214"/>
      <c r="G210" s="214"/>
      <c r="I210" s="210" t="s">
        <v>72</v>
      </c>
    </row>
    <row r="211" spans="2:9" x14ac:dyDescent="0.25">
      <c r="B211" s="218" t="s">
        <v>399</v>
      </c>
      <c r="C211" s="216"/>
      <c r="D211" s="216"/>
      <c r="E211" s="216"/>
      <c r="F211" s="216"/>
      <c r="G211" s="216"/>
      <c r="I211" s="218" t="s">
        <v>73</v>
      </c>
    </row>
    <row r="212" spans="2:9" x14ac:dyDescent="0.25">
      <c r="B212" s="217" t="s">
        <v>400</v>
      </c>
      <c r="C212" s="214"/>
      <c r="D212" s="214"/>
      <c r="E212" s="214"/>
      <c r="F212" s="214"/>
      <c r="G212" s="214"/>
      <c r="I212" s="217" t="s">
        <v>74</v>
      </c>
    </row>
    <row r="213" spans="2:9" ht="15" customHeight="1" x14ac:dyDescent="0.25">
      <c r="B213" s="218" t="s">
        <v>401</v>
      </c>
      <c r="C213" s="216"/>
      <c r="D213" s="216"/>
      <c r="E213" s="216"/>
      <c r="F213" s="216"/>
      <c r="G213" s="216"/>
      <c r="I213" s="218" t="s">
        <v>75</v>
      </c>
    </row>
    <row r="214" spans="2:9" ht="15" customHeight="1" x14ac:dyDescent="0.25">
      <c r="B214" s="217" t="s">
        <v>402</v>
      </c>
      <c r="C214" s="6"/>
      <c r="D214" s="6"/>
      <c r="E214" s="6"/>
      <c r="F214" s="6"/>
      <c r="G214" s="6"/>
      <c r="I214" s="217" t="s">
        <v>76</v>
      </c>
    </row>
    <row r="215" spans="2:9" ht="15" customHeight="1" x14ac:dyDescent="0.25">
      <c r="B215" s="223" t="s">
        <v>403</v>
      </c>
      <c r="C215" s="7"/>
      <c r="D215" s="7"/>
      <c r="E215" s="7"/>
      <c r="F215" s="7"/>
      <c r="G215" s="7"/>
      <c r="I215" s="223" t="s">
        <v>77</v>
      </c>
    </row>
    <row r="216" spans="2:9" x14ac:dyDescent="0.25">
      <c r="B216" s="218" t="s">
        <v>404</v>
      </c>
      <c r="C216" s="214"/>
      <c r="D216" s="214"/>
      <c r="E216" s="214"/>
      <c r="F216" s="214"/>
      <c r="G216" s="214"/>
      <c r="I216" s="218" t="s">
        <v>78</v>
      </c>
    </row>
    <row r="217" spans="2:9" x14ac:dyDescent="0.25">
      <c r="B217" s="223" t="s">
        <v>405</v>
      </c>
      <c r="C217" s="346"/>
      <c r="D217" s="346"/>
      <c r="E217" s="346"/>
      <c r="F217" s="346"/>
      <c r="G217" s="346"/>
      <c r="I217" s="223" t="s">
        <v>79</v>
      </c>
    </row>
    <row r="218" spans="2:9" x14ac:dyDescent="0.25">
      <c r="B218" s="218" t="s">
        <v>406</v>
      </c>
      <c r="C218" s="221"/>
      <c r="D218" s="221"/>
      <c r="E218" s="221"/>
      <c r="F218" s="221"/>
      <c r="G218" s="221"/>
      <c r="I218" s="218" t="s">
        <v>80</v>
      </c>
    </row>
    <row r="219" spans="2:9" x14ac:dyDescent="0.25">
      <c r="B219" s="223" t="s">
        <v>407</v>
      </c>
      <c r="C219" s="224"/>
      <c r="D219" s="224"/>
      <c r="E219" s="224"/>
      <c r="F219" s="224"/>
      <c r="G219" s="224"/>
      <c r="H219" s="224"/>
      <c r="I219" s="223" t="s">
        <v>81</v>
      </c>
    </row>
    <row r="220" spans="2:9" ht="3.95" customHeight="1" x14ac:dyDescent="0.25">
      <c r="C220" s="17"/>
      <c r="D220" s="17"/>
      <c r="E220" s="17"/>
      <c r="F220" s="17"/>
    </row>
    <row r="221" spans="2:9" ht="15" customHeight="1" x14ac:dyDescent="0.25">
      <c r="B221" s="210" t="s">
        <v>408</v>
      </c>
      <c r="C221" s="553" t="s">
        <v>108</v>
      </c>
      <c r="D221" s="553" t="s">
        <v>108</v>
      </c>
      <c r="E221" s="557" t="s">
        <v>105</v>
      </c>
      <c r="F221" s="212"/>
      <c r="H221" s="212"/>
      <c r="I221" s="210" t="s">
        <v>82</v>
      </c>
    </row>
    <row r="222" spans="2:9" ht="15.75" customHeight="1" x14ac:dyDescent="0.25">
      <c r="B222" s="210" t="s">
        <v>58</v>
      </c>
      <c r="C222" s="554"/>
      <c r="D222" s="554"/>
      <c r="E222" s="558"/>
      <c r="F222" s="557" t="s">
        <v>105</v>
      </c>
      <c r="G222" s="600" t="s">
        <v>84</v>
      </c>
      <c r="H222" s="214"/>
      <c r="I222" s="210" t="s">
        <v>58</v>
      </c>
    </row>
    <row r="223" spans="2:9" x14ac:dyDescent="0.25">
      <c r="B223" s="215" t="s">
        <v>60</v>
      </c>
      <c r="C223" s="554"/>
      <c r="D223" s="554"/>
      <c r="E223" s="558"/>
      <c r="F223" s="558"/>
      <c r="G223" s="601"/>
      <c r="H223" s="216"/>
      <c r="I223" s="215" t="s">
        <v>60</v>
      </c>
    </row>
    <row r="224" spans="2:9" ht="15" customHeight="1" x14ac:dyDescent="0.25">
      <c r="B224" s="217" t="s">
        <v>61</v>
      </c>
      <c r="C224" s="554"/>
      <c r="D224" s="554"/>
      <c r="E224" s="558"/>
      <c r="F224" s="558"/>
      <c r="G224" s="601"/>
      <c r="H224" s="214"/>
      <c r="I224" s="217" t="s">
        <v>61</v>
      </c>
    </row>
    <row r="225" spans="2:9" x14ac:dyDescent="0.25">
      <c r="B225" s="218" t="s">
        <v>62</v>
      </c>
      <c r="C225" s="554"/>
      <c r="D225" s="554"/>
      <c r="E225" s="558"/>
      <c r="F225" s="558"/>
      <c r="G225" s="601"/>
      <c r="H225" s="216"/>
      <c r="I225" s="218" t="s">
        <v>62</v>
      </c>
    </row>
    <row r="226" spans="2:9" ht="15" customHeight="1" x14ac:dyDescent="0.25">
      <c r="B226" s="217" t="s">
        <v>63</v>
      </c>
      <c r="C226" s="554"/>
      <c r="D226" s="554"/>
      <c r="E226" s="558"/>
      <c r="F226" s="558"/>
      <c r="G226" s="601"/>
      <c r="H226" s="6"/>
      <c r="I226" s="217" t="s">
        <v>63</v>
      </c>
    </row>
    <row r="227" spans="2:9" ht="15" customHeight="1" x14ac:dyDescent="0.25">
      <c r="B227" s="218" t="s">
        <v>64</v>
      </c>
      <c r="C227" s="554"/>
      <c r="D227" s="554"/>
      <c r="E227" s="558"/>
      <c r="F227" s="558"/>
      <c r="G227" s="601"/>
      <c r="H227" s="7"/>
      <c r="I227" s="218" t="s">
        <v>64</v>
      </c>
    </row>
    <row r="228" spans="2:9" x14ac:dyDescent="0.25">
      <c r="B228" s="217" t="s">
        <v>65</v>
      </c>
      <c r="C228" s="554"/>
      <c r="D228" s="554"/>
      <c r="E228" s="558"/>
      <c r="F228" s="558"/>
      <c r="G228" s="601"/>
      <c r="H228" s="214"/>
      <c r="I228" s="217" t="s">
        <v>65</v>
      </c>
    </row>
    <row r="229" spans="2:9" ht="15" customHeight="1" x14ac:dyDescent="0.25">
      <c r="B229" s="218" t="s">
        <v>66</v>
      </c>
      <c r="C229" s="554"/>
      <c r="D229" s="554"/>
      <c r="E229" s="558"/>
      <c r="F229" s="558"/>
      <c r="G229" s="601"/>
      <c r="H229" s="346"/>
      <c r="I229" s="218" t="s">
        <v>66</v>
      </c>
    </row>
    <row r="230" spans="2:9" x14ac:dyDescent="0.25">
      <c r="B230" s="217" t="s">
        <v>67</v>
      </c>
      <c r="C230" s="555"/>
      <c r="D230" s="555"/>
      <c r="E230" s="558"/>
      <c r="F230" s="221"/>
      <c r="H230" s="221"/>
      <c r="I230" s="217" t="s">
        <v>67</v>
      </c>
    </row>
    <row r="231" spans="2:9" x14ac:dyDescent="0.25">
      <c r="B231" s="223" t="s">
        <v>68</v>
      </c>
      <c r="C231" s="224"/>
      <c r="D231" s="224"/>
      <c r="E231" s="224"/>
      <c r="F231" s="224"/>
      <c r="G231" s="224"/>
      <c r="H231" s="224"/>
      <c r="I231" s="223" t="s">
        <v>68</v>
      </c>
    </row>
    <row r="233" spans="2:9" x14ac:dyDescent="0.25">
      <c r="B233" s="208"/>
      <c r="C233" s="208" t="s">
        <v>432</v>
      </c>
      <c r="D233" s="208" t="s">
        <v>433</v>
      </c>
      <c r="E233" s="18" t="s">
        <v>434</v>
      </c>
      <c r="F233" s="208" t="s">
        <v>435</v>
      </c>
      <c r="G233" s="18" t="s">
        <v>436</v>
      </c>
      <c r="H233" s="208" t="s">
        <v>437</v>
      </c>
      <c r="I233" s="208"/>
    </row>
    <row r="234" spans="2:9" ht="15" customHeight="1" x14ac:dyDescent="0.25">
      <c r="B234" s="4" t="s">
        <v>397</v>
      </c>
      <c r="C234" s="211"/>
      <c r="D234" s="212"/>
      <c r="E234" s="212"/>
      <c r="F234" s="212"/>
      <c r="G234" s="212"/>
      <c r="H234" s="212"/>
      <c r="I234" s="4" t="s">
        <v>71</v>
      </c>
    </row>
    <row r="235" spans="2:9" x14ac:dyDescent="0.25">
      <c r="B235" s="210" t="s">
        <v>398</v>
      </c>
      <c r="C235" s="9"/>
      <c r="D235" s="214"/>
      <c r="E235" s="214"/>
      <c r="F235" s="214"/>
      <c r="G235" s="214"/>
      <c r="H235" s="214"/>
      <c r="I235" s="210" t="s">
        <v>72</v>
      </c>
    </row>
    <row r="236" spans="2:9" x14ac:dyDescent="0.25">
      <c r="B236" s="218" t="s">
        <v>399</v>
      </c>
      <c r="C236" s="11"/>
      <c r="D236" s="216"/>
      <c r="E236" s="216"/>
      <c r="F236" s="216"/>
      <c r="G236" s="216"/>
      <c r="H236" s="216"/>
      <c r="I236" s="218" t="s">
        <v>73</v>
      </c>
    </row>
    <row r="237" spans="2:9" x14ac:dyDescent="0.25">
      <c r="B237" s="217" t="s">
        <v>400</v>
      </c>
      <c r="C237" s="9"/>
      <c r="D237" s="214"/>
      <c r="E237" s="214"/>
      <c r="F237" s="214"/>
      <c r="G237" s="214"/>
      <c r="H237" s="214"/>
      <c r="I237" s="217" t="s">
        <v>74</v>
      </c>
    </row>
    <row r="238" spans="2:9" ht="15" customHeight="1" x14ac:dyDescent="0.25">
      <c r="B238" s="218" t="s">
        <v>401</v>
      </c>
      <c r="C238" s="11"/>
      <c r="D238" s="216"/>
      <c r="E238" s="216"/>
      <c r="F238" s="216"/>
      <c r="G238" s="216"/>
      <c r="H238" s="216"/>
      <c r="I238" s="218" t="s">
        <v>75</v>
      </c>
    </row>
    <row r="239" spans="2:9" ht="15" customHeight="1" x14ac:dyDescent="0.25">
      <c r="B239" s="217" t="s">
        <v>402</v>
      </c>
      <c r="C239" s="9"/>
      <c r="D239" s="6"/>
      <c r="E239" s="6"/>
      <c r="F239" s="6"/>
      <c r="G239" s="6"/>
      <c r="H239" s="6"/>
      <c r="I239" s="217" t="s">
        <v>76</v>
      </c>
    </row>
    <row r="240" spans="2:9" ht="15" customHeight="1" x14ac:dyDescent="0.25">
      <c r="B240" s="223" t="s">
        <v>403</v>
      </c>
      <c r="C240" s="11"/>
      <c r="D240" s="7"/>
      <c r="E240" s="7"/>
      <c r="F240" s="7"/>
      <c r="G240" s="7"/>
      <c r="H240" s="7"/>
      <c r="I240" s="223" t="s">
        <v>77</v>
      </c>
    </row>
    <row r="241" spans="2:9" x14ac:dyDescent="0.25">
      <c r="B241" s="218" t="s">
        <v>404</v>
      </c>
      <c r="C241" s="9"/>
      <c r="D241" s="214"/>
      <c r="E241" s="214"/>
      <c r="F241" s="214"/>
      <c r="G241" s="214"/>
      <c r="H241" s="214"/>
      <c r="I241" s="218" t="s">
        <v>78</v>
      </c>
    </row>
    <row r="242" spans="2:9" x14ac:dyDescent="0.25">
      <c r="B242" s="223" t="s">
        <v>405</v>
      </c>
      <c r="C242" s="219"/>
      <c r="D242" s="346"/>
      <c r="E242" s="346"/>
      <c r="F242" s="346"/>
      <c r="G242" s="346"/>
      <c r="H242" s="346"/>
      <c r="I242" s="223" t="s">
        <v>79</v>
      </c>
    </row>
    <row r="243" spans="2:9" x14ac:dyDescent="0.25">
      <c r="B243" s="218" t="s">
        <v>406</v>
      </c>
      <c r="C243" s="349"/>
      <c r="D243" s="221"/>
      <c r="E243" s="221"/>
      <c r="F243" s="221"/>
      <c r="G243" s="221"/>
      <c r="H243" s="221"/>
      <c r="I243" s="218" t="s">
        <v>80</v>
      </c>
    </row>
    <row r="244" spans="2:9" x14ac:dyDescent="0.25">
      <c r="B244" s="223" t="s">
        <v>407</v>
      </c>
      <c r="C244" s="15"/>
      <c r="D244" s="224"/>
      <c r="E244" s="224"/>
      <c r="F244" s="224"/>
      <c r="G244" s="224"/>
      <c r="H244" s="224"/>
      <c r="I244" s="223" t="s">
        <v>81</v>
      </c>
    </row>
    <row r="245" spans="2:9" ht="5.0999999999999996" customHeight="1" x14ac:dyDescent="0.25"/>
    <row r="246" spans="2:9" ht="15" customHeight="1" x14ac:dyDescent="0.25">
      <c r="B246" s="210" t="s">
        <v>408</v>
      </c>
      <c r="E246" s="212"/>
      <c r="F246" s="212"/>
      <c r="G246" s="212"/>
      <c r="H246" s="212"/>
      <c r="I246" s="210" t="s">
        <v>82</v>
      </c>
    </row>
    <row r="247" spans="2:9" ht="15.6" customHeight="1" x14ac:dyDescent="0.25">
      <c r="B247" s="210" t="s">
        <v>58</v>
      </c>
      <c r="C247" s="600" t="s">
        <v>84</v>
      </c>
      <c r="D247" s="600" t="s">
        <v>84</v>
      </c>
      <c r="E247" s="214"/>
      <c r="F247" s="214"/>
      <c r="G247" s="214"/>
      <c r="H247" s="214"/>
      <c r="I247" s="210" t="s">
        <v>58</v>
      </c>
    </row>
    <row r="248" spans="2:9" x14ac:dyDescent="0.25">
      <c r="B248" s="215" t="s">
        <v>60</v>
      </c>
      <c r="C248" s="601"/>
      <c r="D248" s="601"/>
      <c r="E248" s="216"/>
      <c r="F248" s="216"/>
      <c r="G248" s="216"/>
      <c r="H248" s="216"/>
      <c r="I248" s="215" t="s">
        <v>60</v>
      </c>
    </row>
    <row r="249" spans="2:9" ht="15" customHeight="1" x14ac:dyDescent="0.25">
      <c r="B249" s="217" t="s">
        <v>61</v>
      </c>
      <c r="C249" s="601"/>
      <c r="D249" s="601"/>
      <c r="E249" s="214"/>
      <c r="F249" s="214"/>
      <c r="G249" s="214"/>
      <c r="H249" s="214"/>
      <c r="I249" s="217" t="s">
        <v>61</v>
      </c>
    </row>
    <row r="250" spans="2:9" x14ac:dyDescent="0.25">
      <c r="B250" s="218" t="s">
        <v>62</v>
      </c>
      <c r="C250" s="601"/>
      <c r="D250" s="601"/>
      <c r="E250" s="216"/>
      <c r="F250" s="216"/>
      <c r="G250" s="216"/>
      <c r="H250" s="216"/>
      <c r="I250" s="218" t="s">
        <v>62</v>
      </c>
    </row>
    <row r="251" spans="2:9" ht="15" customHeight="1" x14ac:dyDescent="0.25">
      <c r="B251" s="217" t="s">
        <v>63</v>
      </c>
      <c r="C251" s="601"/>
      <c r="D251" s="601"/>
      <c r="E251" s="214"/>
      <c r="F251" s="214"/>
      <c r="G251" s="214"/>
      <c r="H251" s="214"/>
      <c r="I251" s="217" t="s">
        <v>63</v>
      </c>
    </row>
    <row r="252" spans="2:9" ht="15" customHeight="1" x14ac:dyDescent="0.25">
      <c r="B252" s="218" t="s">
        <v>64</v>
      </c>
      <c r="C252" s="601"/>
      <c r="D252" s="601"/>
      <c r="E252" s="216"/>
      <c r="F252" s="216"/>
      <c r="G252" s="216"/>
      <c r="H252" s="216"/>
      <c r="I252" s="218" t="s">
        <v>64</v>
      </c>
    </row>
    <row r="253" spans="2:9" ht="15" customHeight="1" x14ac:dyDescent="0.25">
      <c r="B253" s="217" t="s">
        <v>65</v>
      </c>
      <c r="C253" s="601"/>
      <c r="D253" s="601"/>
      <c r="E253" s="214"/>
      <c r="F253" s="214"/>
      <c r="G253" s="214"/>
      <c r="H253" s="214"/>
      <c r="I253" s="217" t="s">
        <v>65</v>
      </c>
    </row>
    <row r="254" spans="2:9" ht="15" customHeight="1" x14ac:dyDescent="0.25">
      <c r="B254" s="218" t="s">
        <v>66</v>
      </c>
      <c r="C254" s="601"/>
      <c r="D254" s="601"/>
      <c r="E254" s="346"/>
      <c r="F254" s="346"/>
      <c r="G254" s="346"/>
      <c r="H254" s="346"/>
      <c r="I254" s="218" t="s">
        <v>66</v>
      </c>
    </row>
    <row r="255" spans="2:9" x14ac:dyDescent="0.25">
      <c r="B255" s="217" t="s">
        <v>67</v>
      </c>
      <c r="E255" s="221"/>
      <c r="F255" s="221"/>
      <c r="H255" s="221"/>
      <c r="I255" s="217" t="s">
        <v>67</v>
      </c>
    </row>
    <row r="256" spans="2:9" x14ac:dyDescent="0.25">
      <c r="B256" s="223" t="s">
        <v>68</v>
      </c>
      <c r="C256" s="224"/>
      <c r="D256" s="224"/>
      <c r="E256" s="224"/>
      <c r="F256" s="224"/>
      <c r="G256" s="224"/>
      <c r="H256" s="224"/>
      <c r="I256" s="223" t="s">
        <v>68</v>
      </c>
    </row>
    <row r="258" spans="2:9" x14ac:dyDescent="0.25">
      <c r="B258" s="208"/>
      <c r="C258" s="208" t="s">
        <v>438</v>
      </c>
      <c r="D258" s="208" t="s">
        <v>439</v>
      </c>
      <c r="E258" s="208" t="s">
        <v>308</v>
      </c>
      <c r="F258" s="208" t="s">
        <v>309</v>
      </c>
      <c r="G258" s="208" t="s">
        <v>310</v>
      </c>
      <c r="H258" s="208" t="s">
        <v>440</v>
      </c>
      <c r="I258" s="208"/>
    </row>
    <row r="259" spans="2:9" ht="15" customHeight="1" x14ac:dyDescent="0.25">
      <c r="B259" s="4" t="s">
        <v>397</v>
      </c>
      <c r="C259" s="212"/>
      <c r="D259" s="212"/>
      <c r="E259" s="212"/>
      <c r="F259" s="212"/>
      <c r="G259" s="212"/>
      <c r="H259" s="212"/>
      <c r="I259" s="4" t="s">
        <v>71</v>
      </c>
    </row>
    <row r="260" spans="2:9" ht="15.6" customHeight="1" x14ac:dyDescent="0.25">
      <c r="B260" s="210" t="s">
        <v>398</v>
      </c>
      <c r="C260" s="214"/>
      <c r="D260" s="214"/>
      <c r="E260" s="214"/>
      <c r="F260" s="214"/>
      <c r="G260" s="214"/>
      <c r="H260" s="214"/>
      <c r="I260" s="210" t="s">
        <v>72</v>
      </c>
    </row>
    <row r="261" spans="2:9" ht="15" customHeight="1" x14ac:dyDescent="0.25">
      <c r="B261" s="218" t="s">
        <v>399</v>
      </c>
      <c r="C261" s="216"/>
      <c r="D261" s="216"/>
      <c r="E261" s="216"/>
      <c r="F261" s="216"/>
      <c r="G261" s="216"/>
      <c r="H261" s="216"/>
      <c r="I261" s="218" t="s">
        <v>73</v>
      </c>
    </row>
    <row r="262" spans="2:9" x14ac:dyDescent="0.25">
      <c r="B262" s="217" t="s">
        <v>400</v>
      </c>
      <c r="C262" s="214"/>
      <c r="D262" s="214"/>
      <c r="E262" s="214"/>
      <c r="F262" s="214"/>
      <c r="G262" s="214"/>
      <c r="H262" s="214"/>
      <c r="I262" s="217" t="s">
        <v>74</v>
      </c>
    </row>
    <row r="263" spans="2:9" ht="15.75" customHeight="1" x14ac:dyDescent="0.25">
      <c r="B263" s="218" t="s">
        <v>401</v>
      </c>
      <c r="C263" s="216"/>
      <c r="D263" s="216"/>
      <c r="E263" s="216"/>
      <c r="F263" s="216"/>
      <c r="G263" s="216"/>
      <c r="H263" s="216"/>
      <c r="I263" s="218" t="s">
        <v>75</v>
      </c>
    </row>
    <row r="264" spans="2:9" ht="15" customHeight="1" x14ac:dyDescent="0.25">
      <c r="B264" s="217" t="s">
        <v>402</v>
      </c>
      <c r="C264" s="6"/>
      <c r="D264" s="6"/>
      <c r="E264" s="6"/>
      <c r="F264" s="6"/>
      <c r="G264" s="6"/>
      <c r="H264" s="6"/>
      <c r="I264" s="217" t="s">
        <v>76</v>
      </c>
    </row>
    <row r="265" spans="2:9" ht="15" customHeight="1" x14ac:dyDescent="0.25">
      <c r="B265" s="223" t="s">
        <v>403</v>
      </c>
      <c r="C265" s="7"/>
      <c r="D265" s="7"/>
      <c r="E265" s="7"/>
      <c r="F265" s="7"/>
      <c r="G265" s="7"/>
      <c r="H265" s="7"/>
      <c r="I265" s="223" t="s">
        <v>77</v>
      </c>
    </row>
    <row r="266" spans="2:9" x14ac:dyDescent="0.25">
      <c r="B266" s="218" t="s">
        <v>404</v>
      </c>
      <c r="C266" s="214"/>
      <c r="D266" s="214"/>
      <c r="E266" s="214"/>
      <c r="F266" s="214"/>
      <c r="G266" s="214"/>
      <c r="H266" s="214"/>
      <c r="I266" s="218" t="s">
        <v>78</v>
      </c>
    </row>
    <row r="267" spans="2:9" x14ac:dyDescent="0.25">
      <c r="B267" s="223" t="s">
        <v>405</v>
      </c>
      <c r="C267" s="346"/>
      <c r="D267" s="346"/>
      <c r="E267" s="346"/>
      <c r="F267" s="346"/>
      <c r="G267" s="346"/>
      <c r="H267" s="346"/>
      <c r="I267" s="223" t="s">
        <v>79</v>
      </c>
    </row>
    <row r="268" spans="2:9" x14ac:dyDescent="0.25">
      <c r="B268" s="218" t="s">
        <v>406</v>
      </c>
      <c r="C268" s="221"/>
      <c r="D268" s="221"/>
      <c r="E268" s="221"/>
      <c r="F268" s="221"/>
      <c r="G268" s="221"/>
      <c r="H268" s="221"/>
      <c r="I268" s="218" t="s">
        <v>80</v>
      </c>
    </row>
    <row r="269" spans="2:9" x14ac:dyDescent="0.25">
      <c r="B269" s="223" t="s">
        <v>407</v>
      </c>
      <c r="C269" s="224"/>
      <c r="D269" s="224"/>
      <c r="E269" s="224"/>
      <c r="F269" s="224"/>
      <c r="G269" s="224"/>
      <c r="H269" s="224"/>
      <c r="I269" s="223" t="s">
        <v>81</v>
      </c>
    </row>
    <row r="270" spans="2:9" ht="6" customHeight="1" x14ac:dyDescent="0.25"/>
    <row r="271" spans="2:9" ht="15" customHeight="1" x14ac:dyDescent="0.25">
      <c r="B271" s="210" t="s">
        <v>408</v>
      </c>
      <c r="D271" s="212"/>
      <c r="E271" s="212"/>
      <c r="F271" s="212"/>
      <c r="G271" s="351"/>
      <c r="H271" s="212"/>
      <c r="I271" s="210" t="s">
        <v>82</v>
      </c>
    </row>
    <row r="272" spans="2:9" ht="15.6" customHeight="1" x14ac:dyDescent="0.25">
      <c r="B272" s="210" t="s">
        <v>58</v>
      </c>
      <c r="C272" s="600" t="s">
        <v>84</v>
      </c>
      <c r="D272" s="600" t="s">
        <v>84</v>
      </c>
      <c r="E272" s="600" t="s">
        <v>84</v>
      </c>
      <c r="F272" s="600" t="s">
        <v>84</v>
      </c>
      <c r="G272" s="608" t="s">
        <v>57</v>
      </c>
      <c r="H272" s="214"/>
      <c r="I272" s="210" t="s">
        <v>58</v>
      </c>
    </row>
    <row r="273" spans="2:9" x14ac:dyDescent="0.25">
      <c r="B273" s="215" t="s">
        <v>60</v>
      </c>
      <c r="C273" s="601"/>
      <c r="D273" s="601"/>
      <c r="E273" s="601"/>
      <c r="F273" s="601"/>
      <c r="G273" s="556"/>
      <c r="H273" s="216"/>
      <c r="I273" s="215" t="s">
        <v>60</v>
      </c>
    </row>
    <row r="274" spans="2:9" x14ac:dyDescent="0.25">
      <c r="B274" s="217" t="s">
        <v>61</v>
      </c>
      <c r="C274" s="601"/>
      <c r="D274" s="601"/>
      <c r="E274" s="601"/>
      <c r="F274" s="601"/>
      <c r="G274" s="556"/>
      <c r="H274" s="214"/>
      <c r="I274" s="217" t="s">
        <v>61</v>
      </c>
    </row>
    <row r="275" spans="2:9" x14ac:dyDescent="0.25">
      <c r="B275" s="218" t="s">
        <v>62</v>
      </c>
      <c r="C275" s="601"/>
      <c r="D275" s="601"/>
      <c r="E275" s="601"/>
      <c r="F275" s="601"/>
      <c r="G275" s="556"/>
      <c r="H275" s="216"/>
      <c r="I275" s="218" t="s">
        <v>62</v>
      </c>
    </row>
    <row r="276" spans="2:9" ht="15" customHeight="1" x14ac:dyDescent="0.25">
      <c r="B276" s="217" t="s">
        <v>63</v>
      </c>
      <c r="C276" s="601"/>
      <c r="D276" s="601"/>
      <c r="E276" s="601"/>
      <c r="F276" s="601"/>
      <c r="G276" s="556"/>
      <c r="H276" s="6"/>
      <c r="I276" s="217" t="s">
        <v>63</v>
      </c>
    </row>
    <row r="277" spans="2:9" ht="15" customHeight="1" x14ac:dyDescent="0.25">
      <c r="B277" s="218" t="s">
        <v>64</v>
      </c>
      <c r="C277" s="601"/>
      <c r="D277" s="601"/>
      <c r="E277" s="601"/>
      <c r="F277" s="601"/>
      <c r="G277" s="556"/>
      <c r="H277" s="7"/>
      <c r="I277" s="218" t="s">
        <v>64</v>
      </c>
    </row>
    <row r="278" spans="2:9" x14ac:dyDescent="0.25">
      <c r="B278" s="217" t="s">
        <v>65</v>
      </c>
      <c r="C278" s="601"/>
      <c r="D278" s="601"/>
      <c r="E278" s="601"/>
      <c r="F278" s="601"/>
      <c r="G278" s="556"/>
      <c r="H278" s="214"/>
      <c r="I278" s="217" t="s">
        <v>65</v>
      </c>
    </row>
    <row r="279" spans="2:9" x14ac:dyDescent="0.25">
      <c r="B279" s="218" t="s">
        <v>66</v>
      </c>
      <c r="C279" s="601"/>
      <c r="D279" s="601"/>
      <c r="E279" s="601"/>
      <c r="F279" s="601"/>
      <c r="G279" s="556"/>
      <c r="H279" s="346"/>
      <c r="I279" s="218" t="s">
        <v>66</v>
      </c>
    </row>
    <row r="280" spans="2:9" x14ac:dyDescent="0.25">
      <c r="B280" s="217" t="s">
        <v>67</v>
      </c>
      <c r="D280" s="221"/>
      <c r="E280" s="221"/>
      <c r="F280" s="367"/>
      <c r="G280" s="556"/>
      <c r="H280" s="221"/>
      <c r="I280" s="217" t="s">
        <v>67</v>
      </c>
    </row>
    <row r="281" spans="2:9" x14ac:dyDescent="0.25">
      <c r="B281" s="223" t="s">
        <v>68</v>
      </c>
      <c r="C281" s="224"/>
      <c r="D281" s="224"/>
      <c r="E281" s="224"/>
      <c r="F281" s="224"/>
      <c r="G281" s="224"/>
      <c r="H281" s="224"/>
      <c r="I281" s="223" t="s">
        <v>68</v>
      </c>
    </row>
    <row r="283" spans="2:9" x14ac:dyDescent="0.25">
      <c r="B283" s="208"/>
      <c r="C283" s="208" t="s">
        <v>441</v>
      </c>
      <c r="D283" s="208" t="s">
        <v>442</v>
      </c>
      <c r="E283" s="208" t="s">
        <v>311</v>
      </c>
      <c r="F283" s="208" t="s">
        <v>312</v>
      </c>
      <c r="G283" s="208" t="s">
        <v>313</v>
      </c>
      <c r="H283" s="208" t="s">
        <v>443</v>
      </c>
      <c r="I283" s="208"/>
    </row>
    <row r="284" spans="2:9" ht="15" customHeight="1" x14ac:dyDescent="0.25">
      <c r="B284" s="4" t="s">
        <v>71</v>
      </c>
      <c r="C284" s="352"/>
      <c r="D284" s="212"/>
      <c r="E284" s="212"/>
      <c r="F284" s="212"/>
      <c r="G284" s="212"/>
      <c r="H284" s="212"/>
      <c r="I284" s="4" t="s">
        <v>71</v>
      </c>
    </row>
    <row r="285" spans="2:9" ht="15" customHeight="1" x14ac:dyDescent="0.25">
      <c r="B285" s="210" t="s">
        <v>72</v>
      </c>
      <c r="C285" s="353"/>
      <c r="D285" s="214"/>
      <c r="E285" s="214"/>
      <c r="F285" s="214"/>
      <c r="G285" s="214"/>
      <c r="H285" s="214"/>
      <c r="I285" s="210" t="s">
        <v>72</v>
      </c>
    </row>
    <row r="286" spans="2:9" x14ac:dyDescent="0.25">
      <c r="B286" s="218" t="s">
        <v>73</v>
      </c>
      <c r="C286" s="348"/>
      <c r="D286" s="216"/>
      <c r="E286" s="216"/>
      <c r="F286" s="216"/>
      <c r="G286" s="216"/>
      <c r="H286" s="216"/>
      <c r="I286" s="218" t="s">
        <v>73</v>
      </c>
    </row>
    <row r="287" spans="2:9" x14ac:dyDescent="0.25">
      <c r="B287" s="217" t="s">
        <v>74</v>
      </c>
      <c r="C287" s="353"/>
      <c r="D287" s="214"/>
      <c r="E287" s="214"/>
      <c r="F287" s="214"/>
      <c r="G287" s="214"/>
      <c r="H287" s="214"/>
      <c r="I287" s="217" t="s">
        <v>74</v>
      </c>
    </row>
    <row r="288" spans="2:9" x14ac:dyDescent="0.25">
      <c r="B288" s="218" t="s">
        <v>75</v>
      </c>
      <c r="C288" s="348"/>
      <c r="D288" s="216"/>
      <c r="E288" s="216"/>
      <c r="F288" s="216"/>
      <c r="G288" s="216"/>
      <c r="H288" s="216"/>
      <c r="I288" s="218" t="s">
        <v>75</v>
      </c>
    </row>
    <row r="289" spans="2:9" ht="15" customHeight="1" x14ac:dyDescent="0.25">
      <c r="B289" s="217" t="s">
        <v>76</v>
      </c>
      <c r="C289" s="354"/>
      <c r="D289" s="6"/>
      <c r="E289" s="6"/>
      <c r="F289" s="6"/>
      <c r="G289" s="6"/>
      <c r="H289" s="6"/>
      <c r="I289" s="217" t="s">
        <v>76</v>
      </c>
    </row>
    <row r="290" spans="2:9" ht="15" customHeight="1" x14ac:dyDescent="0.25">
      <c r="B290" s="223" t="s">
        <v>77</v>
      </c>
      <c r="C290" s="355"/>
      <c r="D290" s="7"/>
      <c r="E290" s="7"/>
      <c r="F290" s="7"/>
      <c r="G290" s="7"/>
      <c r="H290" s="7"/>
      <c r="I290" s="223" t="s">
        <v>77</v>
      </c>
    </row>
    <row r="291" spans="2:9" ht="15" customHeight="1" x14ac:dyDescent="0.25">
      <c r="B291" s="218" t="s">
        <v>78</v>
      </c>
      <c r="C291" s="353"/>
      <c r="D291" s="214"/>
      <c r="E291" s="214"/>
      <c r="F291" s="214"/>
      <c r="G291" s="214"/>
      <c r="H291" s="214"/>
      <c r="I291" s="218" t="s">
        <v>78</v>
      </c>
    </row>
    <row r="292" spans="2:9" x14ac:dyDescent="0.25">
      <c r="B292" s="223" t="s">
        <v>79</v>
      </c>
      <c r="C292" s="356"/>
      <c r="D292" s="346"/>
      <c r="E292" s="346"/>
      <c r="F292" s="346"/>
      <c r="G292" s="346"/>
      <c r="H292" s="346"/>
      <c r="I292" s="223" t="s">
        <v>79</v>
      </c>
    </row>
    <row r="293" spans="2:9" x14ac:dyDescent="0.25">
      <c r="B293" s="218" t="s">
        <v>80</v>
      </c>
      <c r="C293" s="357"/>
      <c r="D293" s="221"/>
      <c r="E293" s="221"/>
      <c r="F293" s="221"/>
      <c r="G293" s="221"/>
      <c r="H293" s="221"/>
      <c r="I293" s="218" t="s">
        <v>80</v>
      </c>
    </row>
    <row r="294" spans="2:9" x14ac:dyDescent="0.25">
      <c r="B294" s="223" t="s">
        <v>81</v>
      </c>
      <c r="C294" s="224"/>
      <c r="D294" s="224"/>
      <c r="E294" s="224"/>
      <c r="F294" s="224"/>
      <c r="G294" s="224"/>
      <c r="H294" s="224"/>
      <c r="I294" s="223" t="s">
        <v>81</v>
      </c>
    </row>
    <row r="295" spans="2:9" ht="3.95" customHeight="1" x14ac:dyDescent="0.25"/>
    <row r="296" spans="2:9" ht="15" customHeight="1" x14ac:dyDescent="0.25">
      <c r="B296" s="210" t="s">
        <v>82</v>
      </c>
      <c r="G296" s="553" t="s">
        <v>266</v>
      </c>
      <c r="H296" s="212"/>
      <c r="I296" s="210" t="s">
        <v>82</v>
      </c>
    </row>
    <row r="297" spans="2:9" ht="15" customHeight="1" x14ac:dyDescent="0.25">
      <c r="B297" s="210" t="s">
        <v>58</v>
      </c>
      <c r="C297" s="556" t="s">
        <v>57</v>
      </c>
      <c r="D297" s="570" t="s">
        <v>107</v>
      </c>
      <c r="E297" s="570" t="s">
        <v>107</v>
      </c>
      <c r="F297" s="574" t="s">
        <v>107</v>
      </c>
      <c r="G297" s="554"/>
      <c r="H297" s="214"/>
      <c r="I297" s="210" t="s">
        <v>58</v>
      </c>
    </row>
    <row r="298" spans="2:9" ht="15" customHeight="1" x14ac:dyDescent="0.25">
      <c r="B298" s="215" t="s">
        <v>60</v>
      </c>
      <c r="C298" s="556"/>
      <c r="D298" s="571"/>
      <c r="E298" s="571"/>
      <c r="F298" s="575"/>
      <c r="G298" s="554"/>
      <c r="H298" s="216"/>
      <c r="I298" s="215" t="s">
        <v>60</v>
      </c>
    </row>
    <row r="299" spans="2:9" ht="15" customHeight="1" x14ac:dyDescent="0.25">
      <c r="B299" s="217" t="s">
        <v>61</v>
      </c>
      <c r="C299" s="556"/>
      <c r="D299" s="571"/>
      <c r="E299" s="571"/>
      <c r="F299" s="575"/>
      <c r="G299" s="554"/>
      <c r="H299" s="214"/>
      <c r="I299" s="217" t="s">
        <v>61</v>
      </c>
    </row>
    <row r="300" spans="2:9" x14ac:dyDescent="0.25">
      <c r="B300" s="218" t="s">
        <v>62</v>
      </c>
      <c r="C300" s="556"/>
      <c r="D300" s="571"/>
      <c r="E300" s="571"/>
      <c r="F300" s="575"/>
      <c r="G300" s="554"/>
      <c r="H300" s="216"/>
      <c r="I300" s="218" t="s">
        <v>62</v>
      </c>
    </row>
    <row r="301" spans="2:9" ht="15" customHeight="1" x14ac:dyDescent="0.25">
      <c r="B301" s="217" t="s">
        <v>63</v>
      </c>
      <c r="C301" s="556"/>
      <c r="D301" s="571"/>
      <c r="E301" s="571"/>
      <c r="F301" s="575"/>
      <c r="G301" s="554"/>
      <c r="H301" s="6"/>
      <c r="I301" s="217" t="s">
        <v>63</v>
      </c>
    </row>
    <row r="302" spans="2:9" ht="15" customHeight="1" x14ac:dyDescent="0.25">
      <c r="B302" s="218" t="s">
        <v>64</v>
      </c>
      <c r="C302" s="556"/>
      <c r="D302" s="571"/>
      <c r="E302" s="571"/>
      <c r="F302" s="575"/>
      <c r="G302" s="554"/>
      <c r="H302" s="7"/>
      <c r="I302" s="218" t="s">
        <v>64</v>
      </c>
    </row>
    <row r="303" spans="2:9" ht="15" customHeight="1" x14ac:dyDescent="0.25">
      <c r="B303" s="217" t="s">
        <v>65</v>
      </c>
      <c r="C303" s="556"/>
      <c r="D303" s="571"/>
      <c r="E303" s="571"/>
      <c r="F303" s="575"/>
      <c r="G303" s="554"/>
      <c r="H303" s="214"/>
      <c r="I303" s="217" t="s">
        <v>65</v>
      </c>
    </row>
    <row r="304" spans="2:9" x14ac:dyDescent="0.25">
      <c r="B304" s="218" t="s">
        <v>66</v>
      </c>
      <c r="C304" s="556"/>
      <c r="D304" s="572"/>
      <c r="E304" s="572"/>
      <c r="F304" s="576"/>
      <c r="G304" s="554"/>
      <c r="H304" s="346"/>
      <c r="I304" s="218" t="s">
        <v>66</v>
      </c>
    </row>
    <row r="305" spans="2:9" x14ac:dyDescent="0.25">
      <c r="B305" s="217" t="s">
        <v>67</v>
      </c>
      <c r="G305" s="555"/>
      <c r="H305" s="221"/>
      <c r="I305" s="217" t="s">
        <v>67</v>
      </c>
    </row>
    <row r="306" spans="2:9" x14ac:dyDescent="0.25">
      <c r="B306" s="223" t="s">
        <v>68</v>
      </c>
      <c r="C306" s="224"/>
      <c r="D306" s="224"/>
      <c r="E306" s="224"/>
      <c r="F306" s="224"/>
      <c r="G306" s="224"/>
      <c r="H306" s="224"/>
      <c r="I306" s="223" t="s">
        <v>68</v>
      </c>
    </row>
    <row r="308" spans="2:9" x14ac:dyDescent="0.25">
      <c r="B308" s="208"/>
      <c r="C308" s="208" t="s">
        <v>444</v>
      </c>
      <c r="D308" s="208" t="s">
        <v>372</v>
      </c>
      <c r="E308" s="208" t="s">
        <v>314</v>
      </c>
      <c r="F308" s="208" t="s">
        <v>373</v>
      </c>
      <c r="G308" s="208" t="s">
        <v>374</v>
      </c>
      <c r="H308" s="208" t="s">
        <v>445</v>
      </c>
      <c r="I308" s="208"/>
    </row>
    <row r="309" spans="2:9" ht="15" customHeight="1" x14ac:dyDescent="0.25">
      <c r="B309" s="4" t="s">
        <v>71</v>
      </c>
      <c r="C309" s="212"/>
      <c r="D309" s="212"/>
      <c r="E309" s="212"/>
      <c r="F309" s="212"/>
      <c r="G309" s="212"/>
      <c r="H309" s="212"/>
      <c r="I309" s="4" t="s">
        <v>71</v>
      </c>
    </row>
    <row r="310" spans="2:9" ht="15.75" customHeight="1" x14ac:dyDescent="0.25">
      <c r="B310" s="210" t="s">
        <v>72</v>
      </c>
      <c r="C310" s="214"/>
      <c r="D310" s="214"/>
      <c r="E310" s="214"/>
      <c r="F310" s="214"/>
      <c r="G310" s="214"/>
      <c r="H310" s="212"/>
      <c r="I310" s="210" t="s">
        <v>72</v>
      </c>
    </row>
    <row r="311" spans="2:9" x14ac:dyDescent="0.25">
      <c r="B311" s="218" t="s">
        <v>73</v>
      </c>
      <c r="C311" s="216"/>
      <c r="D311" s="216"/>
      <c r="E311" s="216"/>
      <c r="F311" s="216"/>
      <c r="G311" s="216"/>
      <c r="H311" s="212"/>
      <c r="I311" s="218" t="s">
        <v>73</v>
      </c>
    </row>
    <row r="312" spans="2:9" x14ac:dyDescent="0.25">
      <c r="B312" s="217" t="s">
        <v>74</v>
      </c>
      <c r="C312" s="214"/>
      <c r="D312" s="214"/>
      <c r="E312" s="214"/>
      <c r="F312" s="214"/>
      <c r="G312" s="214"/>
      <c r="H312" s="212"/>
      <c r="I312" s="217" t="s">
        <v>74</v>
      </c>
    </row>
    <row r="313" spans="2:9" ht="15" customHeight="1" x14ac:dyDescent="0.25">
      <c r="B313" s="218" t="s">
        <v>75</v>
      </c>
      <c r="C313" s="216"/>
      <c r="D313" s="216"/>
      <c r="E313" s="216"/>
      <c r="F313" s="216"/>
      <c r="G313" s="216"/>
      <c r="H313" s="212"/>
      <c r="I313" s="218" t="s">
        <v>75</v>
      </c>
    </row>
    <row r="314" spans="2:9" ht="15" customHeight="1" x14ac:dyDescent="0.25">
      <c r="B314" s="217" t="s">
        <v>76</v>
      </c>
      <c r="C314" s="6"/>
      <c r="D314" s="6"/>
      <c r="E314" s="6"/>
      <c r="F314" s="6"/>
      <c r="G314" s="6"/>
      <c r="H314" s="212"/>
      <c r="I314" s="217" t="s">
        <v>76</v>
      </c>
    </row>
    <row r="315" spans="2:9" x14ac:dyDescent="0.25">
      <c r="B315" s="223" t="s">
        <v>77</v>
      </c>
      <c r="C315" s="7"/>
      <c r="D315" s="7"/>
      <c r="E315" s="7"/>
      <c r="F315" s="7"/>
      <c r="G315" s="7"/>
      <c r="H315" s="212"/>
      <c r="I315" s="223" t="s">
        <v>77</v>
      </c>
    </row>
    <row r="316" spans="2:9" x14ac:dyDescent="0.25">
      <c r="B316" s="218" t="s">
        <v>78</v>
      </c>
      <c r="C316" s="214"/>
      <c r="D316" s="214"/>
      <c r="E316" s="214"/>
      <c r="F316" s="214"/>
      <c r="G316" s="214"/>
      <c r="H316" s="212"/>
      <c r="I316" s="218" t="s">
        <v>78</v>
      </c>
    </row>
    <row r="317" spans="2:9" ht="15" customHeight="1" x14ac:dyDescent="0.25">
      <c r="B317" s="223" t="s">
        <v>79</v>
      </c>
      <c r="C317" s="346"/>
      <c r="D317" s="346"/>
      <c r="E317" s="346"/>
      <c r="F317" s="346"/>
      <c r="G317" s="346"/>
      <c r="H317" s="212"/>
      <c r="I317" s="223" t="s">
        <v>79</v>
      </c>
    </row>
    <row r="318" spans="2:9" ht="15" customHeight="1" x14ac:dyDescent="0.25">
      <c r="B318" s="218" t="s">
        <v>80</v>
      </c>
      <c r="C318" s="221"/>
      <c r="D318" s="221"/>
      <c r="E318" s="221"/>
      <c r="F318" s="221"/>
      <c r="G318" s="221"/>
      <c r="H318" s="224"/>
      <c r="I318" s="218" t="s">
        <v>80</v>
      </c>
    </row>
    <row r="319" spans="2:9" x14ac:dyDescent="0.25">
      <c r="B319" s="223" t="s">
        <v>81</v>
      </c>
      <c r="C319" s="224"/>
      <c r="D319" s="224"/>
      <c r="E319" s="224"/>
      <c r="F319" s="224"/>
      <c r="G319" s="224"/>
      <c r="H319" s="224"/>
      <c r="I319" s="223" t="s">
        <v>81</v>
      </c>
    </row>
    <row r="320" spans="2:9" ht="5.0999999999999996" customHeight="1" x14ac:dyDescent="0.25"/>
    <row r="321" spans="2:9" ht="15" customHeight="1" x14ac:dyDescent="0.25">
      <c r="B321" s="210" t="s">
        <v>82</v>
      </c>
      <c r="C321" s="224"/>
      <c r="D321" s="224"/>
      <c r="E321" s="224"/>
      <c r="F321" s="553" t="s">
        <v>108</v>
      </c>
      <c r="G321" s="553" t="s">
        <v>217</v>
      </c>
      <c r="H321" s="212"/>
      <c r="I321" s="210" t="s">
        <v>82</v>
      </c>
    </row>
    <row r="322" spans="2:9" ht="15.6" customHeight="1" x14ac:dyDescent="0.25">
      <c r="B322" s="210" t="s">
        <v>58</v>
      </c>
      <c r="C322" s="570" t="s">
        <v>107</v>
      </c>
      <c r="D322" s="570" t="s">
        <v>107</v>
      </c>
      <c r="E322" s="570" t="s">
        <v>107</v>
      </c>
      <c r="F322" s="554"/>
      <c r="G322" s="554"/>
      <c r="H322" s="214"/>
      <c r="I322" s="210" t="s">
        <v>58</v>
      </c>
    </row>
    <row r="323" spans="2:9" x14ac:dyDescent="0.25">
      <c r="B323" s="215" t="s">
        <v>60</v>
      </c>
      <c r="C323" s="571"/>
      <c r="D323" s="571"/>
      <c r="E323" s="571"/>
      <c r="F323" s="554"/>
      <c r="G323" s="554"/>
      <c r="H323" s="216"/>
      <c r="I323" s="215" t="s">
        <v>60</v>
      </c>
    </row>
    <row r="324" spans="2:9" x14ac:dyDescent="0.25">
      <c r="B324" s="217" t="s">
        <v>61</v>
      </c>
      <c r="C324" s="571"/>
      <c r="D324" s="571"/>
      <c r="E324" s="571"/>
      <c r="F324" s="554"/>
      <c r="G324" s="554"/>
      <c r="H324" s="214"/>
      <c r="I324" s="217" t="s">
        <v>61</v>
      </c>
    </row>
    <row r="325" spans="2:9" x14ac:dyDescent="0.25">
      <c r="B325" s="218" t="s">
        <v>62</v>
      </c>
      <c r="C325" s="571"/>
      <c r="D325" s="571"/>
      <c r="E325" s="571"/>
      <c r="F325" s="554"/>
      <c r="G325" s="554"/>
      <c r="H325" s="216"/>
      <c r="I325" s="218" t="s">
        <v>62</v>
      </c>
    </row>
    <row r="326" spans="2:9" ht="15" customHeight="1" x14ac:dyDescent="0.25">
      <c r="B326" s="217" t="s">
        <v>63</v>
      </c>
      <c r="C326" s="571"/>
      <c r="D326" s="571"/>
      <c r="E326" s="571"/>
      <c r="F326" s="554"/>
      <c r="G326" s="554"/>
      <c r="H326" s="214"/>
      <c r="I326" s="217" t="s">
        <v>63</v>
      </c>
    </row>
    <row r="327" spans="2:9" ht="15" customHeight="1" x14ac:dyDescent="0.25">
      <c r="B327" s="218" t="s">
        <v>64</v>
      </c>
      <c r="C327" s="571"/>
      <c r="D327" s="571"/>
      <c r="E327" s="571"/>
      <c r="F327" s="554"/>
      <c r="G327" s="554"/>
      <c r="H327" s="216"/>
      <c r="I327" s="218" t="s">
        <v>64</v>
      </c>
    </row>
    <row r="328" spans="2:9" ht="15" customHeight="1" x14ac:dyDescent="0.25">
      <c r="B328" s="217" t="s">
        <v>65</v>
      </c>
      <c r="C328" s="571"/>
      <c r="D328" s="571"/>
      <c r="E328" s="571"/>
      <c r="F328" s="554"/>
      <c r="G328" s="554"/>
      <c r="H328" s="214"/>
      <c r="I328" s="217" t="s">
        <v>65</v>
      </c>
    </row>
    <row r="329" spans="2:9" x14ac:dyDescent="0.25">
      <c r="B329" s="218" t="s">
        <v>66</v>
      </c>
      <c r="C329" s="571"/>
      <c r="D329" s="571"/>
      <c r="E329" s="571"/>
      <c r="F329" s="554"/>
      <c r="G329" s="554"/>
      <c r="H329" s="346"/>
      <c r="I329" s="218" t="s">
        <v>66</v>
      </c>
    </row>
    <row r="330" spans="2:9" x14ac:dyDescent="0.25">
      <c r="B330" s="217" t="s">
        <v>67</v>
      </c>
      <c r="C330" s="224"/>
      <c r="D330" s="224"/>
      <c r="E330" s="224"/>
      <c r="F330" s="554"/>
      <c r="G330" s="554"/>
      <c r="H330" s="221"/>
      <c r="I330" s="217" t="s">
        <v>67</v>
      </c>
    </row>
    <row r="331" spans="2:9" x14ac:dyDescent="0.25">
      <c r="B331" s="223" t="s">
        <v>68</v>
      </c>
      <c r="C331" s="224"/>
      <c r="D331" s="224"/>
      <c r="E331" s="224"/>
      <c r="F331" s="224"/>
      <c r="G331" s="224"/>
      <c r="H331" s="224"/>
      <c r="I331" s="223" t="s">
        <v>68</v>
      </c>
    </row>
    <row r="332" spans="2:9" x14ac:dyDescent="0.25">
      <c r="B332" s="226"/>
      <c r="I332" s="226"/>
    </row>
    <row r="333" spans="2:9" x14ac:dyDescent="0.25">
      <c r="B333" s="208"/>
      <c r="C333" s="208" t="s">
        <v>446</v>
      </c>
      <c r="D333" s="208" t="s">
        <v>375</v>
      </c>
      <c r="E333" s="208" t="s">
        <v>376</v>
      </c>
      <c r="F333" s="208" t="s">
        <v>377</v>
      </c>
      <c r="G333" s="208" t="s">
        <v>378</v>
      </c>
      <c r="H333" s="208" t="s">
        <v>447</v>
      </c>
      <c r="I333" s="208" t="s">
        <v>71</v>
      </c>
    </row>
    <row r="334" spans="2:9" x14ac:dyDescent="0.25">
      <c r="B334" s="4" t="s">
        <v>71</v>
      </c>
      <c r="C334" s="358"/>
      <c r="D334" s="352"/>
      <c r="E334" s="352"/>
      <c r="F334" s="352"/>
      <c r="G334" s="352"/>
      <c r="H334" s="352"/>
      <c r="I334" s="4" t="s">
        <v>71</v>
      </c>
    </row>
    <row r="335" spans="2:9" ht="15.6" customHeight="1" x14ac:dyDescent="0.25">
      <c r="B335" s="210" t="s">
        <v>72</v>
      </c>
      <c r="C335" s="359"/>
      <c r="D335" s="359"/>
      <c r="E335" s="359"/>
      <c r="F335" s="359"/>
      <c r="G335" s="359"/>
      <c r="I335" s="210" t="s">
        <v>72</v>
      </c>
    </row>
    <row r="336" spans="2:9" ht="15.6" customHeight="1" x14ac:dyDescent="0.25">
      <c r="B336" s="218" t="s">
        <v>73</v>
      </c>
      <c r="C336" s="360"/>
      <c r="D336" s="360"/>
      <c r="E336" s="360"/>
      <c r="F336" s="360"/>
      <c r="G336" s="360"/>
      <c r="I336" s="218" t="s">
        <v>73</v>
      </c>
    </row>
    <row r="337" spans="2:9" x14ac:dyDescent="0.25">
      <c r="B337" s="217" t="s">
        <v>74</v>
      </c>
      <c r="C337" s="359"/>
      <c r="D337" s="353"/>
      <c r="E337" s="353"/>
      <c r="F337" s="353"/>
      <c r="G337" s="353"/>
      <c r="I337" s="217" t="s">
        <v>74</v>
      </c>
    </row>
    <row r="338" spans="2:9" x14ac:dyDescent="0.25">
      <c r="B338" s="218" t="s">
        <v>75</v>
      </c>
      <c r="C338" s="360"/>
      <c r="D338" s="348"/>
      <c r="E338" s="348"/>
      <c r="F338" s="348"/>
      <c r="G338" s="348"/>
      <c r="I338" s="218" t="s">
        <v>75</v>
      </c>
    </row>
    <row r="339" spans="2:9" x14ac:dyDescent="0.25">
      <c r="B339" s="217" t="s">
        <v>76</v>
      </c>
      <c r="C339" s="359"/>
      <c r="D339" s="354"/>
      <c r="E339" s="354"/>
      <c r="F339" s="354"/>
      <c r="G339" s="354"/>
      <c r="I339" s="217" t="s">
        <v>76</v>
      </c>
    </row>
    <row r="340" spans="2:9" x14ac:dyDescent="0.25">
      <c r="B340" s="223" t="s">
        <v>77</v>
      </c>
      <c r="C340" s="360"/>
      <c r="D340" s="355"/>
      <c r="E340" s="355"/>
      <c r="F340" s="355"/>
      <c r="G340" s="355"/>
      <c r="I340" s="223" t="s">
        <v>77</v>
      </c>
    </row>
    <row r="341" spans="2:9" x14ac:dyDescent="0.25">
      <c r="B341" s="218" t="s">
        <v>78</v>
      </c>
      <c r="C341" s="359"/>
      <c r="D341" s="353"/>
      <c r="E341" s="353"/>
      <c r="F341" s="353"/>
      <c r="G341" s="353"/>
      <c r="I341" s="218" t="s">
        <v>78</v>
      </c>
    </row>
    <row r="342" spans="2:9" x14ac:dyDescent="0.25">
      <c r="B342" s="223" t="s">
        <v>79</v>
      </c>
      <c r="C342" s="361"/>
      <c r="D342" s="356"/>
      <c r="E342" s="356"/>
      <c r="F342" s="356"/>
      <c r="G342" s="356"/>
      <c r="I342" s="223" t="s">
        <v>79</v>
      </c>
    </row>
    <row r="343" spans="2:9" x14ac:dyDescent="0.25">
      <c r="B343" s="218" t="s">
        <v>80</v>
      </c>
      <c r="C343" s="362"/>
      <c r="D343" s="357"/>
      <c r="E343" s="357"/>
      <c r="F343" s="357"/>
      <c r="G343" s="357"/>
      <c r="H343" s="357"/>
      <c r="I343" s="218" t="s">
        <v>80</v>
      </c>
    </row>
    <row r="344" spans="2:9" x14ac:dyDescent="0.25">
      <c r="B344" s="223" t="s">
        <v>81</v>
      </c>
      <c r="C344" s="15"/>
      <c r="D344" s="224"/>
      <c r="E344" s="224"/>
      <c r="F344" s="224"/>
      <c r="G344" s="224"/>
      <c r="H344" s="224"/>
      <c r="I344" s="223" t="s">
        <v>81</v>
      </c>
    </row>
    <row r="346" spans="2:9" ht="15.75" customHeight="1" x14ac:dyDescent="0.25">
      <c r="B346" s="210" t="s">
        <v>82</v>
      </c>
      <c r="C346" s="553" t="s">
        <v>108</v>
      </c>
      <c r="D346" s="553" t="s">
        <v>108</v>
      </c>
      <c r="E346" s="387"/>
      <c r="F346" s="387"/>
      <c r="G346" s="212"/>
      <c r="H346" s="212"/>
      <c r="I346" s="210" t="s">
        <v>82</v>
      </c>
    </row>
    <row r="347" spans="2:9" ht="15.6" customHeight="1" x14ac:dyDescent="0.25">
      <c r="B347" s="210" t="s">
        <v>58</v>
      </c>
      <c r="C347" s="554"/>
      <c r="D347" s="554"/>
      <c r="E347" s="554" t="s">
        <v>217</v>
      </c>
      <c r="F347" s="553" t="s">
        <v>217</v>
      </c>
      <c r="G347" s="553" t="s">
        <v>217</v>
      </c>
      <c r="H347" s="214"/>
      <c r="I347" s="210" t="s">
        <v>58</v>
      </c>
    </row>
    <row r="348" spans="2:9" ht="15.6" customHeight="1" x14ac:dyDescent="0.25">
      <c r="B348" s="215" t="s">
        <v>60</v>
      </c>
      <c r="C348" s="554"/>
      <c r="D348" s="554"/>
      <c r="E348" s="554"/>
      <c r="F348" s="554"/>
      <c r="G348" s="554"/>
      <c r="H348" s="216"/>
      <c r="I348" s="215" t="s">
        <v>60</v>
      </c>
    </row>
    <row r="349" spans="2:9" x14ac:dyDescent="0.25">
      <c r="B349" s="217" t="s">
        <v>61</v>
      </c>
      <c r="C349" s="554"/>
      <c r="D349" s="554"/>
      <c r="E349" s="554"/>
      <c r="F349" s="554"/>
      <c r="G349" s="554"/>
      <c r="H349" s="214"/>
      <c r="I349" s="217" t="s">
        <v>61</v>
      </c>
    </row>
    <row r="350" spans="2:9" x14ac:dyDescent="0.25">
      <c r="B350" s="218" t="s">
        <v>62</v>
      </c>
      <c r="C350" s="554"/>
      <c r="D350" s="554"/>
      <c r="E350" s="554"/>
      <c r="F350" s="554"/>
      <c r="G350" s="554"/>
      <c r="H350" s="216"/>
      <c r="I350" s="218" t="s">
        <v>62</v>
      </c>
    </row>
    <row r="351" spans="2:9" x14ac:dyDescent="0.25">
      <c r="B351" s="217" t="s">
        <v>63</v>
      </c>
      <c r="C351" s="554"/>
      <c r="D351" s="554"/>
      <c r="E351" s="554"/>
      <c r="F351" s="554"/>
      <c r="G351" s="554"/>
      <c r="H351" s="214"/>
      <c r="I351" s="217" t="s">
        <v>63</v>
      </c>
    </row>
    <row r="352" spans="2:9" x14ac:dyDescent="0.25">
      <c r="B352" s="218" t="s">
        <v>64</v>
      </c>
      <c r="C352" s="554"/>
      <c r="D352" s="554"/>
      <c r="E352" s="554"/>
      <c r="F352" s="554"/>
      <c r="G352" s="554"/>
      <c r="H352" s="216"/>
      <c r="I352" s="218" t="s">
        <v>64</v>
      </c>
    </row>
    <row r="353" spans="2:9" x14ac:dyDescent="0.25">
      <c r="B353" s="217" t="s">
        <v>65</v>
      </c>
      <c r="C353" s="554"/>
      <c r="D353" s="554"/>
      <c r="E353" s="554"/>
      <c r="F353" s="554"/>
      <c r="G353" s="554"/>
      <c r="H353" s="214"/>
      <c r="I353" s="217" t="s">
        <v>65</v>
      </c>
    </row>
    <row r="354" spans="2:9" x14ac:dyDescent="0.25">
      <c r="B354" s="218" t="s">
        <v>66</v>
      </c>
      <c r="C354" s="554"/>
      <c r="D354" s="554"/>
      <c r="E354" s="554"/>
      <c r="F354" s="554"/>
      <c r="G354" s="554"/>
      <c r="H354" s="346"/>
      <c r="I354" s="218" t="s">
        <v>66</v>
      </c>
    </row>
    <row r="355" spans="2:9" x14ac:dyDescent="0.25">
      <c r="B355" s="217" t="s">
        <v>67</v>
      </c>
      <c r="C355" s="554"/>
      <c r="D355" s="554"/>
      <c r="E355" s="554"/>
      <c r="F355" s="350"/>
      <c r="G355" s="221"/>
      <c r="H355" s="221"/>
      <c r="I355" s="217" t="s">
        <v>67</v>
      </c>
    </row>
    <row r="356" spans="2:9" x14ac:dyDescent="0.25">
      <c r="B356" s="223" t="s">
        <v>68</v>
      </c>
      <c r="C356" s="224"/>
      <c r="D356" s="224"/>
      <c r="E356" s="224"/>
      <c r="F356" s="224"/>
      <c r="G356" s="224"/>
      <c r="H356" s="224"/>
      <c r="I356" s="223" t="s">
        <v>68</v>
      </c>
    </row>
    <row r="357" spans="2:9" x14ac:dyDescent="0.25">
      <c r="B357" s="226"/>
      <c r="I357" s="226"/>
    </row>
    <row r="358" spans="2:9" x14ac:dyDescent="0.25">
      <c r="B358" s="208"/>
      <c r="C358" s="208" t="s">
        <v>379</v>
      </c>
      <c r="D358" s="208" t="s">
        <v>380</v>
      </c>
      <c r="E358" s="208" t="s">
        <v>381</v>
      </c>
      <c r="F358" s="208" t="s">
        <v>382</v>
      </c>
      <c r="G358" s="208" t="s">
        <v>448</v>
      </c>
      <c r="H358" s="208" t="s">
        <v>449</v>
      </c>
      <c r="I358" s="208"/>
    </row>
    <row r="359" spans="2:9" x14ac:dyDescent="0.25">
      <c r="B359" s="4" t="s">
        <v>71</v>
      </c>
      <c r="C359" s="211"/>
      <c r="D359" s="212"/>
      <c r="E359" s="212"/>
      <c r="F359" s="212"/>
      <c r="G359" s="212"/>
      <c r="H359" s="212"/>
      <c r="I359" s="4" t="s">
        <v>71</v>
      </c>
    </row>
    <row r="360" spans="2:9" ht="15.6" customHeight="1" x14ac:dyDescent="0.25">
      <c r="B360" s="210" t="s">
        <v>72</v>
      </c>
      <c r="C360" s="211"/>
      <c r="D360" s="559"/>
      <c r="E360" s="560"/>
      <c r="F360" s="560"/>
      <c r="G360" s="560"/>
      <c r="H360" s="561"/>
      <c r="I360" s="210" t="s">
        <v>72</v>
      </c>
    </row>
    <row r="361" spans="2:9" ht="15.6" customHeight="1" x14ac:dyDescent="0.25">
      <c r="B361" s="218" t="s">
        <v>73</v>
      </c>
      <c r="C361" s="11"/>
      <c r="D361" s="562"/>
      <c r="E361" s="563"/>
      <c r="F361" s="563"/>
      <c r="G361" s="563"/>
      <c r="H361" s="564"/>
      <c r="I361" s="218" t="s">
        <v>73</v>
      </c>
    </row>
    <row r="362" spans="2:9" x14ac:dyDescent="0.25">
      <c r="B362" s="217" t="s">
        <v>74</v>
      </c>
      <c r="C362" s="9"/>
      <c r="D362" s="214"/>
      <c r="E362" s="214"/>
      <c r="F362" s="214"/>
      <c r="G362" s="214"/>
      <c r="H362" s="214"/>
      <c r="I362" s="217" t="s">
        <v>74</v>
      </c>
    </row>
    <row r="363" spans="2:9" x14ac:dyDescent="0.25">
      <c r="B363" s="218" t="s">
        <v>75</v>
      </c>
      <c r="C363" s="11"/>
      <c r="D363" s="216"/>
      <c r="E363" s="216"/>
      <c r="F363" s="216"/>
      <c r="G363" s="216"/>
      <c r="H363" s="216"/>
      <c r="I363" s="218" t="s">
        <v>75</v>
      </c>
    </row>
    <row r="364" spans="2:9" x14ac:dyDescent="0.25">
      <c r="B364" s="217" t="s">
        <v>76</v>
      </c>
      <c r="C364" s="9"/>
      <c r="D364" s="6"/>
      <c r="E364" s="6"/>
      <c r="F364" s="6"/>
      <c r="G364" s="6"/>
      <c r="H364" s="6"/>
      <c r="I364" s="217" t="s">
        <v>76</v>
      </c>
    </row>
    <row r="365" spans="2:9" x14ac:dyDescent="0.25">
      <c r="B365" s="223" t="s">
        <v>77</v>
      </c>
      <c r="C365" s="11"/>
      <c r="D365" s="7"/>
      <c r="E365" s="7"/>
      <c r="F365" s="7"/>
      <c r="G365" s="7"/>
      <c r="H365" s="7"/>
      <c r="I365" s="223" t="s">
        <v>77</v>
      </c>
    </row>
    <row r="366" spans="2:9" x14ac:dyDescent="0.25">
      <c r="B366" s="218" t="s">
        <v>78</v>
      </c>
      <c r="C366" s="9"/>
      <c r="D366" s="214"/>
      <c r="E366" s="214"/>
      <c r="F366" s="214"/>
      <c r="G366" s="214"/>
      <c r="H366" s="214"/>
      <c r="I366" s="218" t="s">
        <v>78</v>
      </c>
    </row>
    <row r="367" spans="2:9" x14ac:dyDescent="0.25">
      <c r="B367" s="223" t="s">
        <v>79</v>
      </c>
      <c r="C367" s="219"/>
      <c r="D367" s="346"/>
      <c r="E367" s="346"/>
      <c r="F367" s="346"/>
      <c r="G367" s="346"/>
      <c r="H367" s="346"/>
      <c r="I367" s="223" t="s">
        <v>79</v>
      </c>
    </row>
    <row r="368" spans="2:9" x14ac:dyDescent="0.25">
      <c r="B368" s="218" t="s">
        <v>80</v>
      </c>
      <c r="C368" s="349"/>
      <c r="D368" s="221"/>
      <c r="E368" s="221"/>
      <c r="F368" s="221"/>
      <c r="G368" s="221"/>
      <c r="H368" s="221"/>
      <c r="I368" s="218" t="s">
        <v>80</v>
      </c>
    </row>
    <row r="369" spans="2:9" x14ac:dyDescent="0.25">
      <c r="B369" s="223" t="s">
        <v>81</v>
      </c>
      <c r="C369" s="15"/>
      <c r="D369" s="224"/>
      <c r="E369" s="224"/>
      <c r="F369" s="224"/>
      <c r="G369" s="224"/>
      <c r="H369" s="224"/>
      <c r="I369" s="223" t="s">
        <v>81</v>
      </c>
    </row>
    <row r="371" spans="2:9" ht="16.899999999999999" customHeight="1" x14ac:dyDescent="0.25">
      <c r="B371" s="210" t="s">
        <v>82</v>
      </c>
      <c r="C371" s="212"/>
      <c r="D371" s="212"/>
      <c r="E371" s="212"/>
      <c r="F371" s="212"/>
      <c r="G371" s="212"/>
      <c r="H371" s="212"/>
      <c r="I371" s="210" t="s">
        <v>82</v>
      </c>
    </row>
    <row r="372" spans="2:9" ht="15.6" customHeight="1" x14ac:dyDescent="0.25">
      <c r="B372" s="210" t="s">
        <v>58</v>
      </c>
      <c r="C372" s="557" t="s">
        <v>105</v>
      </c>
      <c r="D372" s="557" t="s">
        <v>105</v>
      </c>
      <c r="E372" s="214"/>
      <c r="F372" s="214"/>
      <c r="G372" s="214"/>
      <c r="H372" s="214"/>
      <c r="I372" s="210" t="s">
        <v>58</v>
      </c>
    </row>
    <row r="373" spans="2:9" ht="15.6" customHeight="1" x14ac:dyDescent="0.25">
      <c r="B373" s="215" t="s">
        <v>60</v>
      </c>
      <c r="C373" s="558"/>
      <c r="D373" s="558"/>
      <c r="E373" s="216"/>
      <c r="F373" s="216"/>
      <c r="G373" s="216"/>
      <c r="H373" s="216"/>
      <c r="I373" s="215" t="s">
        <v>60</v>
      </c>
    </row>
    <row r="374" spans="2:9" x14ac:dyDescent="0.25">
      <c r="B374" s="217" t="s">
        <v>61</v>
      </c>
      <c r="C374" s="558"/>
      <c r="D374" s="558"/>
      <c r="E374" s="214"/>
      <c r="F374" s="214"/>
      <c r="G374" s="214"/>
      <c r="H374" s="214"/>
      <c r="I374" s="217" t="s">
        <v>61</v>
      </c>
    </row>
    <row r="375" spans="2:9" x14ac:dyDescent="0.25">
      <c r="B375" s="218" t="s">
        <v>62</v>
      </c>
      <c r="C375" s="558"/>
      <c r="D375" s="558"/>
      <c r="E375" s="216"/>
      <c r="F375" s="216"/>
      <c r="G375" s="216"/>
      <c r="H375" s="216"/>
      <c r="I375" s="218" t="s">
        <v>62</v>
      </c>
    </row>
    <row r="376" spans="2:9" ht="15.75" customHeight="1" x14ac:dyDescent="0.25">
      <c r="B376" s="217" t="s">
        <v>63</v>
      </c>
      <c r="C376" s="558"/>
      <c r="D376" s="558"/>
      <c r="E376" s="214"/>
      <c r="F376" s="214"/>
      <c r="G376" s="214"/>
      <c r="H376" s="214"/>
      <c r="I376" s="217" t="s">
        <v>63</v>
      </c>
    </row>
    <row r="377" spans="2:9" x14ac:dyDescent="0.25">
      <c r="B377" s="218" t="s">
        <v>64</v>
      </c>
      <c r="C377" s="558"/>
      <c r="D377" s="558"/>
      <c r="E377" s="216"/>
      <c r="F377" s="216"/>
      <c r="G377" s="216"/>
      <c r="H377" s="216"/>
      <c r="I377" s="218" t="s">
        <v>64</v>
      </c>
    </row>
    <row r="378" spans="2:9" x14ac:dyDescent="0.25">
      <c r="B378" s="217" t="s">
        <v>65</v>
      </c>
      <c r="C378" s="558"/>
      <c r="D378" s="558"/>
      <c r="E378" s="214"/>
      <c r="F378" s="214"/>
      <c r="G378" s="214"/>
      <c r="H378" s="214"/>
      <c r="I378" s="217" t="s">
        <v>65</v>
      </c>
    </row>
    <row r="379" spans="2:9" x14ac:dyDescent="0.25">
      <c r="B379" s="218" t="s">
        <v>66</v>
      </c>
      <c r="C379" s="558"/>
      <c r="D379" s="558"/>
      <c r="E379" s="346"/>
      <c r="F379" s="346"/>
      <c r="G379" s="346"/>
      <c r="H379" s="346"/>
      <c r="I379" s="218" t="s">
        <v>66</v>
      </c>
    </row>
    <row r="380" spans="2:9" x14ac:dyDescent="0.25">
      <c r="B380" s="217" t="s">
        <v>67</v>
      </c>
      <c r="C380" s="350"/>
      <c r="D380" s="558"/>
      <c r="E380" s="221"/>
      <c r="F380" s="221"/>
      <c r="G380" s="221"/>
      <c r="H380" s="221"/>
      <c r="I380" s="217" t="s">
        <v>67</v>
      </c>
    </row>
    <row r="381" spans="2:9" x14ac:dyDescent="0.25">
      <c r="B381" s="223" t="s">
        <v>68</v>
      </c>
      <c r="C381" s="224"/>
      <c r="D381" s="224"/>
      <c r="E381" s="224"/>
      <c r="F381" s="224"/>
      <c r="G381" s="224"/>
      <c r="H381" s="224"/>
      <c r="I381" s="223" t="s">
        <v>68</v>
      </c>
    </row>
    <row r="382" spans="2:9" x14ac:dyDescent="0.25">
      <c r="B382" s="142"/>
      <c r="C382" s="143"/>
      <c r="D382" s="143"/>
      <c r="E382" s="143"/>
      <c r="F382" s="143"/>
      <c r="G382" s="143"/>
      <c r="H382" s="143"/>
      <c r="I382" s="142"/>
    </row>
    <row r="383" spans="2:9" x14ac:dyDescent="0.25">
      <c r="B383" s="142"/>
      <c r="C383" s="143"/>
      <c r="D383" s="143"/>
      <c r="E383" s="143"/>
      <c r="F383" s="143"/>
      <c r="G383" s="143"/>
      <c r="H383" s="143"/>
      <c r="I383" s="142"/>
    </row>
    <row r="384" spans="2:9" x14ac:dyDescent="0.25">
      <c r="B384" s="142"/>
      <c r="C384" s="143"/>
      <c r="D384" s="143"/>
      <c r="E384" s="143"/>
      <c r="F384" s="143"/>
      <c r="G384" s="143"/>
      <c r="H384" s="143"/>
      <c r="I384" s="142"/>
    </row>
    <row r="385" spans="2:9" ht="15.6" customHeight="1" x14ac:dyDescent="0.25">
      <c r="C385" s="207" t="s">
        <v>450</v>
      </c>
    </row>
    <row r="386" spans="2:9" ht="15.6" customHeight="1" x14ac:dyDescent="0.25">
      <c r="B386" s="208"/>
      <c r="C386" s="208" t="s">
        <v>316</v>
      </c>
      <c r="D386" s="208" t="s">
        <v>317</v>
      </c>
      <c r="E386" s="208" t="s">
        <v>318</v>
      </c>
      <c r="F386" s="208" t="s">
        <v>319</v>
      </c>
      <c r="G386" s="208" t="s">
        <v>320</v>
      </c>
      <c r="H386" s="208" t="s">
        <v>451</v>
      </c>
      <c r="I386" s="208"/>
    </row>
    <row r="387" spans="2:9" ht="15" customHeight="1" x14ac:dyDescent="0.25">
      <c r="B387" s="4"/>
      <c r="C387" s="211"/>
      <c r="D387" s="212"/>
      <c r="E387" s="212"/>
      <c r="F387" s="212"/>
      <c r="G387" s="212"/>
      <c r="H387" s="212"/>
      <c r="I387" s="4"/>
    </row>
    <row r="388" spans="2:9" ht="18" customHeight="1" x14ac:dyDescent="0.25">
      <c r="B388" s="210"/>
      <c r="C388" s="9"/>
      <c r="D388" s="559" t="s">
        <v>204</v>
      </c>
      <c r="E388" s="560"/>
      <c r="F388" s="560"/>
      <c r="G388" s="560"/>
      <c r="H388" s="561"/>
      <c r="I388" s="210"/>
    </row>
    <row r="389" spans="2:9" ht="15.6" customHeight="1" x14ac:dyDescent="0.25">
      <c r="B389" s="218"/>
      <c r="C389" s="11"/>
      <c r="D389" s="562"/>
      <c r="E389" s="563"/>
      <c r="F389" s="563"/>
      <c r="G389" s="563"/>
      <c r="H389" s="564"/>
      <c r="I389" s="218"/>
    </row>
    <row r="390" spans="2:9" ht="15" customHeight="1" x14ac:dyDescent="0.25">
      <c r="B390" s="210" t="s">
        <v>82</v>
      </c>
      <c r="C390" s="212"/>
      <c r="D390" s="212"/>
      <c r="E390" s="212"/>
      <c r="F390" s="212"/>
      <c r="G390" s="212"/>
      <c r="H390" s="212"/>
      <c r="I390" s="210" t="s">
        <v>82</v>
      </c>
    </row>
    <row r="391" spans="2:9" ht="15.6" customHeight="1" x14ac:dyDescent="0.25">
      <c r="B391" s="210" t="s">
        <v>58</v>
      </c>
      <c r="C391" s="214"/>
      <c r="F391" s="214"/>
      <c r="G391" s="214"/>
      <c r="H391" s="214"/>
      <c r="I391" s="210" t="s">
        <v>58</v>
      </c>
    </row>
    <row r="392" spans="2:9" ht="15" customHeight="1" x14ac:dyDescent="0.25">
      <c r="B392" s="215" t="s">
        <v>60</v>
      </c>
      <c r="C392" s="553" t="s">
        <v>452</v>
      </c>
      <c r="E392" s="565" t="s">
        <v>110</v>
      </c>
      <c r="G392" s="568" t="s">
        <v>453</v>
      </c>
      <c r="H392" s="216"/>
      <c r="I392" s="215" t="s">
        <v>60</v>
      </c>
    </row>
    <row r="393" spans="2:9" ht="15.6" customHeight="1" x14ac:dyDescent="0.25">
      <c r="B393" s="217" t="s">
        <v>61</v>
      </c>
      <c r="C393" s="554"/>
      <c r="E393" s="566"/>
      <c r="G393" s="569"/>
      <c r="H393" s="214"/>
      <c r="I393" s="217" t="s">
        <v>61</v>
      </c>
    </row>
    <row r="394" spans="2:9" x14ac:dyDescent="0.25">
      <c r="B394" s="218" t="s">
        <v>62</v>
      </c>
      <c r="C394" s="555"/>
      <c r="D394" s="363"/>
      <c r="E394" s="567"/>
      <c r="G394" s="569"/>
      <c r="H394" s="216"/>
      <c r="I394" s="218" t="s">
        <v>62</v>
      </c>
    </row>
    <row r="395" spans="2:9" ht="15" customHeight="1" x14ac:dyDescent="0.25">
      <c r="B395" s="217" t="s">
        <v>63</v>
      </c>
      <c r="C395" s="6"/>
      <c r="D395" s="6"/>
      <c r="E395" s="6"/>
      <c r="F395" s="6"/>
      <c r="G395" s="6"/>
      <c r="H395" s="6"/>
      <c r="I395" s="217" t="s">
        <v>63</v>
      </c>
    </row>
    <row r="396" spans="2:9" ht="15" customHeight="1" x14ac:dyDescent="0.25">
      <c r="B396" s="218" t="s">
        <v>64</v>
      </c>
      <c r="C396" s="7"/>
      <c r="D396" s="7"/>
      <c r="E396" s="7"/>
      <c r="F396" s="7"/>
      <c r="G396" s="7"/>
      <c r="H396" s="7"/>
      <c r="I396" s="218" t="s">
        <v>64</v>
      </c>
    </row>
    <row r="397" spans="2:9" x14ac:dyDescent="0.25">
      <c r="B397" s="217" t="s">
        <v>65</v>
      </c>
      <c r="C397" s="214"/>
      <c r="F397" s="214"/>
      <c r="H397" s="214"/>
      <c r="I397" s="217" t="s">
        <v>65</v>
      </c>
    </row>
    <row r="398" spans="2:9" ht="15" customHeight="1" x14ac:dyDescent="0.25">
      <c r="B398" s="218" t="s">
        <v>66</v>
      </c>
      <c r="C398" s="346"/>
      <c r="D398" s="346"/>
      <c r="E398" s="346"/>
      <c r="F398" s="346"/>
      <c r="G398" s="346"/>
      <c r="H398" s="346"/>
      <c r="I398" s="218" t="s">
        <v>66</v>
      </c>
    </row>
    <row r="399" spans="2:9" x14ac:dyDescent="0.25">
      <c r="B399" s="217" t="s">
        <v>67</v>
      </c>
      <c r="C399" s="221"/>
      <c r="D399" s="221"/>
      <c r="E399" s="221"/>
      <c r="F399" s="221"/>
      <c r="G399" s="221"/>
      <c r="H399" s="221"/>
      <c r="I399" s="217" t="s">
        <v>67</v>
      </c>
    </row>
    <row r="400" spans="2:9" x14ac:dyDescent="0.25">
      <c r="B400" s="223" t="s">
        <v>68</v>
      </c>
      <c r="C400" s="224"/>
      <c r="D400" s="224"/>
      <c r="E400" s="224"/>
      <c r="F400" s="224"/>
      <c r="G400" s="224"/>
      <c r="H400" s="224"/>
      <c r="I400" s="223" t="s">
        <v>68</v>
      </c>
    </row>
    <row r="401" spans="2:9" x14ac:dyDescent="0.25">
      <c r="B401" s="142"/>
      <c r="C401" s="143"/>
      <c r="D401" s="143"/>
      <c r="E401" s="143"/>
      <c r="F401" s="143"/>
      <c r="G401" s="143"/>
      <c r="H401" s="143"/>
      <c r="I401" s="142"/>
    </row>
    <row r="402" spans="2:9" x14ac:dyDescent="0.25">
      <c r="B402" s="142"/>
      <c r="C402" s="143"/>
      <c r="D402" s="143"/>
      <c r="E402" s="143"/>
      <c r="F402" s="143"/>
      <c r="G402" s="143"/>
      <c r="H402" s="143"/>
      <c r="I402" s="142"/>
    </row>
    <row r="403" spans="2:9" x14ac:dyDescent="0.25">
      <c r="B403" s="208"/>
      <c r="C403" s="208" t="s">
        <v>454</v>
      </c>
      <c r="D403" s="208" t="s">
        <v>455</v>
      </c>
      <c r="E403" s="208" t="s">
        <v>456</v>
      </c>
      <c r="F403" s="208" t="s">
        <v>457</v>
      </c>
      <c r="G403" s="208" t="s">
        <v>458</v>
      </c>
      <c r="H403" s="208" t="s">
        <v>459</v>
      </c>
      <c r="I403" s="208"/>
    </row>
    <row r="404" spans="2:9" s="141" customFormat="1" x14ac:dyDescent="0.25">
      <c r="B404" s="210" t="s">
        <v>82</v>
      </c>
      <c r="C404" s="210"/>
      <c r="D404" s="210"/>
      <c r="E404" s="210"/>
      <c r="F404" s="210"/>
      <c r="G404" s="210"/>
      <c r="H404" s="210"/>
      <c r="I404" s="210"/>
    </row>
    <row r="405" spans="2:9" s="141" customFormat="1" ht="15.75" customHeight="1" x14ac:dyDescent="0.25">
      <c r="B405" s="210" t="s">
        <v>58</v>
      </c>
      <c r="C405" s="210"/>
      <c r="D405" s="210"/>
      <c r="E405" s="210"/>
      <c r="F405" s="210"/>
      <c r="G405" s="210"/>
      <c r="H405" s="210"/>
      <c r="I405" s="210"/>
    </row>
    <row r="406" spans="2:9" s="141" customFormat="1" x14ac:dyDescent="0.25">
      <c r="B406" s="215" t="s">
        <v>60</v>
      </c>
      <c r="C406" s="609" t="s">
        <v>460</v>
      </c>
      <c r="D406" s="215"/>
      <c r="E406" s="558" t="s">
        <v>109</v>
      </c>
      <c r="F406" s="215"/>
      <c r="G406" s="601" t="s">
        <v>461</v>
      </c>
      <c r="H406" s="215"/>
      <c r="I406" s="215"/>
    </row>
    <row r="407" spans="2:9" s="141" customFormat="1" x14ac:dyDescent="0.25">
      <c r="B407" s="217" t="s">
        <v>61</v>
      </c>
      <c r="C407" s="609"/>
      <c r="D407" s="217"/>
      <c r="E407" s="558"/>
      <c r="F407" s="217"/>
      <c r="G407" s="601"/>
      <c r="H407" s="217"/>
      <c r="I407" s="217"/>
    </row>
    <row r="408" spans="2:9" s="141" customFormat="1" x14ac:dyDescent="0.25">
      <c r="B408" s="218" t="s">
        <v>62</v>
      </c>
      <c r="C408" s="610"/>
      <c r="D408" s="218"/>
      <c r="E408" s="596"/>
      <c r="F408" s="218"/>
      <c r="G408" s="611"/>
      <c r="H408" s="218"/>
      <c r="I408" s="218"/>
    </row>
    <row r="409" spans="2:9" s="141" customFormat="1" x14ac:dyDescent="0.25">
      <c r="B409" s="217" t="s">
        <v>63</v>
      </c>
      <c r="C409" s="217"/>
      <c r="D409" s="217"/>
      <c r="E409" s="217"/>
      <c r="F409" s="217"/>
      <c r="G409" s="217"/>
      <c r="H409" s="217"/>
      <c r="I409" s="217"/>
    </row>
    <row r="410" spans="2:9" s="141" customFormat="1" x14ac:dyDescent="0.25">
      <c r="B410" s="218" t="s">
        <v>64</v>
      </c>
      <c r="C410" s="218"/>
      <c r="D410" s="218"/>
      <c r="E410" s="218"/>
      <c r="F410" s="218"/>
      <c r="G410" s="218"/>
      <c r="H410" s="218"/>
      <c r="I410" s="218"/>
    </row>
    <row r="411" spans="2:9" s="141" customFormat="1" x14ac:dyDescent="0.25">
      <c r="B411" s="217" t="s">
        <v>65</v>
      </c>
      <c r="C411" s="217"/>
      <c r="D411" s="217"/>
      <c r="E411" s="217"/>
      <c r="F411" s="217"/>
      <c r="G411" s="217"/>
      <c r="H411" s="217"/>
      <c r="I411" s="217"/>
    </row>
    <row r="412" spans="2:9" s="141" customFormat="1" x14ac:dyDescent="0.25">
      <c r="B412" s="218" t="s">
        <v>66</v>
      </c>
      <c r="C412" s="218"/>
      <c r="D412" s="218"/>
      <c r="E412" s="218"/>
      <c r="F412" s="218"/>
      <c r="G412" s="218"/>
      <c r="H412" s="218"/>
      <c r="I412" s="218"/>
    </row>
    <row r="413" spans="2:9" x14ac:dyDescent="0.25">
      <c r="B413" s="217" t="s">
        <v>67</v>
      </c>
      <c r="C413" s="217"/>
      <c r="D413" s="217"/>
      <c r="E413" s="217"/>
      <c r="F413" s="217"/>
      <c r="G413" s="217"/>
      <c r="H413" s="217"/>
      <c r="I413" s="217"/>
    </row>
    <row r="414" spans="2:9" x14ac:dyDescent="0.25">
      <c r="B414" s="223" t="s">
        <v>68</v>
      </c>
      <c r="C414" s="223"/>
      <c r="D414" s="223"/>
      <c r="E414" s="223"/>
      <c r="F414" s="223"/>
      <c r="G414" s="223"/>
      <c r="H414" s="223"/>
      <c r="I414" s="223"/>
    </row>
    <row r="415" spans="2:9" x14ac:dyDescent="0.25">
      <c r="B415" s="142"/>
      <c r="C415" s="142"/>
      <c r="D415" s="142"/>
      <c r="E415" s="142"/>
      <c r="F415" s="142"/>
      <c r="G415" s="142"/>
      <c r="H415" s="142"/>
      <c r="I415" s="142"/>
    </row>
    <row r="416" spans="2:9" x14ac:dyDescent="0.25">
      <c r="B416" s="364"/>
      <c r="C416" s="364"/>
      <c r="D416" s="364"/>
      <c r="E416" s="364"/>
      <c r="F416" s="364"/>
      <c r="G416" s="364"/>
      <c r="H416" s="364"/>
      <c r="I416" s="364"/>
    </row>
    <row r="417" spans="2:12" x14ac:dyDescent="0.25">
      <c r="B417" s="365"/>
      <c r="C417" s="366"/>
      <c r="D417" s="366"/>
      <c r="E417" s="366"/>
      <c r="F417" s="366"/>
      <c r="G417" s="366"/>
      <c r="H417" s="366"/>
      <c r="I417" s="365"/>
    </row>
    <row r="418" spans="2:12" x14ac:dyDescent="0.25">
      <c r="B418" s="226"/>
      <c r="I418" s="226"/>
    </row>
    <row r="419" spans="2:12" x14ac:dyDescent="0.25">
      <c r="B419" s="208"/>
      <c r="C419" s="208" t="s">
        <v>462</v>
      </c>
      <c r="D419" s="208" t="s">
        <v>463</v>
      </c>
      <c r="E419" s="208" t="s">
        <v>334</v>
      </c>
      <c r="F419" s="208" t="s">
        <v>335</v>
      </c>
      <c r="G419" s="208" t="s">
        <v>336</v>
      </c>
      <c r="H419" s="208" t="s">
        <v>464</v>
      </c>
      <c r="I419" s="208"/>
    </row>
    <row r="420" spans="2:12" x14ac:dyDescent="0.25">
      <c r="B420" s="4" t="s">
        <v>71</v>
      </c>
      <c r="C420" s="358"/>
      <c r="D420" s="352"/>
      <c r="E420" s="352"/>
      <c r="F420" s="352"/>
      <c r="G420" s="352"/>
      <c r="H420" s="352"/>
      <c r="I420" s="4" t="s">
        <v>71</v>
      </c>
    </row>
    <row r="421" spans="2:12" ht="15.6" customHeight="1" x14ac:dyDescent="0.25">
      <c r="B421" s="210" t="s">
        <v>72</v>
      </c>
      <c r="C421" s="559" t="s">
        <v>206</v>
      </c>
      <c r="D421" s="560"/>
      <c r="E421" s="560"/>
      <c r="F421" s="560"/>
      <c r="G421" s="560"/>
      <c r="H421" s="560"/>
      <c r="I421" s="561"/>
    </row>
    <row r="422" spans="2:12" ht="15.6" customHeight="1" x14ac:dyDescent="0.25">
      <c r="B422" s="218" t="s">
        <v>73</v>
      </c>
      <c r="C422" s="562"/>
      <c r="D422" s="563"/>
      <c r="E422" s="563"/>
      <c r="F422" s="563"/>
      <c r="G422" s="563"/>
      <c r="H422" s="563"/>
      <c r="I422" s="564"/>
    </row>
    <row r="423" spans="2:12" x14ac:dyDescent="0.25">
      <c r="B423" s="217" t="s">
        <v>74</v>
      </c>
      <c r="C423" s="359"/>
      <c r="D423" s="353"/>
      <c r="E423" s="353"/>
      <c r="F423" s="353"/>
      <c r="G423" s="353"/>
      <c r="H423" s="353"/>
      <c r="I423" s="217" t="s">
        <v>74</v>
      </c>
    </row>
    <row r="424" spans="2:12" x14ac:dyDescent="0.25">
      <c r="B424" s="218" t="s">
        <v>75</v>
      </c>
      <c r="C424" s="360"/>
      <c r="D424" s="348"/>
      <c r="E424" s="348"/>
      <c r="F424" s="348"/>
      <c r="G424" s="348"/>
      <c r="H424" s="348"/>
      <c r="I424" s="218" t="s">
        <v>75</v>
      </c>
      <c r="J424" s="6"/>
      <c r="K424" s="214"/>
      <c r="L424" s="214"/>
    </row>
    <row r="425" spans="2:12" x14ac:dyDescent="0.25">
      <c r="B425" s="217" t="s">
        <v>76</v>
      </c>
      <c r="C425" s="359"/>
      <c r="D425" s="354"/>
      <c r="E425" s="354"/>
      <c r="F425" s="354"/>
      <c r="G425" s="354"/>
      <c r="H425" s="354"/>
      <c r="I425" s="217" t="s">
        <v>76</v>
      </c>
      <c r="J425" s="7"/>
      <c r="K425" s="216"/>
      <c r="L425" s="216"/>
    </row>
    <row r="426" spans="2:12" x14ac:dyDescent="0.25">
      <c r="B426" s="223" t="s">
        <v>77</v>
      </c>
      <c r="C426" s="360"/>
      <c r="D426" s="355"/>
      <c r="E426" s="355"/>
      <c r="F426" s="355"/>
      <c r="G426" s="355"/>
      <c r="H426" s="355"/>
      <c r="I426" s="223" t="s">
        <v>77</v>
      </c>
    </row>
    <row r="427" spans="2:12" x14ac:dyDescent="0.25">
      <c r="B427" s="218" t="s">
        <v>78</v>
      </c>
      <c r="C427" s="359"/>
      <c r="D427" s="353"/>
      <c r="E427" s="353"/>
      <c r="F427" s="353"/>
      <c r="G427" s="353"/>
      <c r="H427" s="353"/>
      <c r="I427" s="218" t="s">
        <v>78</v>
      </c>
    </row>
    <row r="428" spans="2:12" x14ac:dyDescent="0.25">
      <c r="B428" s="223" t="s">
        <v>79</v>
      </c>
      <c r="C428" s="361"/>
      <c r="D428" s="356"/>
      <c r="E428" s="356"/>
      <c r="F428" s="356"/>
      <c r="G428" s="356"/>
      <c r="H428" s="356"/>
      <c r="I428" s="223" t="s">
        <v>79</v>
      </c>
    </row>
    <row r="429" spans="2:12" x14ac:dyDescent="0.25">
      <c r="B429" s="218" t="s">
        <v>80</v>
      </c>
      <c r="C429" s="362"/>
      <c r="D429" s="357"/>
      <c r="E429" s="357"/>
      <c r="F429" s="357"/>
      <c r="G429" s="357"/>
      <c r="H429" s="357"/>
      <c r="I429" s="218" t="s">
        <v>80</v>
      </c>
    </row>
    <row r="430" spans="2:12" x14ac:dyDescent="0.25">
      <c r="B430" s="223" t="s">
        <v>81</v>
      </c>
      <c r="C430" s="15"/>
      <c r="D430" s="224"/>
      <c r="E430" s="224"/>
      <c r="F430" s="224"/>
      <c r="G430" s="224"/>
      <c r="H430" s="224"/>
      <c r="I430" s="223" t="s">
        <v>81</v>
      </c>
    </row>
    <row r="432" spans="2:12" ht="15.6" customHeight="1" x14ac:dyDescent="0.25">
      <c r="B432" s="210" t="s">
        <v>82</v>
      </c>
      <c r="C432" s="551" t="s">
        <v>96</v>
      </c>
      <c r="F432" s="212"/>
      <c r="G432" s="551" t="s">
        <v>96</v>
      </c>
      <c r="H432" s="212"/>
      <c r="I432" s="210" t="s">
        <v>82</v>
      </c>
    </row>
    <row r="433" spans="2:9" ht="15.6" customHeight="1" x14ac:dyDescent="0.25">
      <c r="B433" s="210" t="s">
        <v>58</v>
      </c>
      <c r="C433" s="552"/>
      <c r="D433" s="551" t="s">
        <v>96</v>
      </c>
      <c r="E433" s="551" t="s">
        <v>207</v>
      </c>
      <c r="F433" s="551" t="s">
        <v>96</v>
      </c>
      <c r="G433" s="552"/>
      <c r="H433" s="214"/>
      <c r="I433" s="210" t="s">
        <v>58</v>
      </c>
    </row>
    <row r="434" spans="2:9" ht="15.6" customHeight="1" x14ac:dyDescent="0.25">
      <c r="B434" s="215" t="s">
        <v>60</v>
      </c>
      <c r="C434" s="552"/>
      <c r="D434" s="552"/>
      <c r="E434" s="552"/>
      <c r="F434" s="552"/>
      <c r="G434" s="552"/>
      <c r="H434" s="216"/>
      <c r="I434" s="215" t="s">
        <v>60</v>
      </c>
    </row>
    <row r="435" spans="2:9" x14ac:dyDescent="0.25">
      <c r="B435" s="217" t="s">
        <v>61</v>
      </c>
      <c r="C435" s="552"/>
      <c r="D435" s="552"/>
      <c r="E435" s="552"/>
      <c r="F435" s="552"/>
      <c r="G435" s="552"/>
      <c r="H435" s="214"/>
      <c r="I435" s="217" t="s">
        <v>61</v>
      </c>
    </row>
    <row r="436" spans="2:9" x14ac:dyDescent="0.25">
      <c r="B436" s="218" t="s">
        <v>62</v>
      </c>
      <c r="C436" s="552"/>
      <c r="D436" s="552"/>
      <c r="E436" s="552"/>
      <c r="F436" s="552"/>
      <c r="G436" s="552"/>
      <c r="H436" s="216"/>
      <c r="I436" s="218" t="s">
        <v>62</v>
      </c>
    </row>
    <row r="437" spans="2:9" x14ac:dyDescent="0.25">
      <c r="B437" s="217" t="s">
        <v>63</v>
      </c>
      <c r="C437" s="552"/>
      <c r="D437" s="552"/>
      <c r="E437" s="552"/>
      <c r="F437" s="552"/>
      <c r="G437" s="552"/>
      <c r="H437" s="214"/>
      <c r="I437" s="217" t="s">
        <v>63</v>
      </c>
    </row>
    <row r="438" spans="2:9" x14ac:dyDescent="0.25">
      <c r="B438" s="218" t="s">
        <v>64</v>
      </c>
      <c r="C438" s="552"/>
      <c r="D438" s="552"/>
      <c r="E438" s="552"/>
      <c r="F438" s="552"/>
      <c r="G438" s="552"/>
      <c r="H438" s="216"/>
      <c r="I438" s="218" t="s">
        <v>64</v>
      </c>
    </row>
    <row r="439" spans="2:9" x14ac:dyDescent="0.25">
      <c r="B439" s="217" t="s">
        <v>65</v>
      </c>
      <c r="C439" s="552"/>
      <c r="D439" s="552"/>
      <c r="E439" s="552"/>
      <c r="F439" s="552"/>
      <c r="G439" s="552"/>
      <c r="H439" s="214"/>
      <c r="I439" s="217" t="s">
        <v>65</v>
      </c>
    </row>
    <row r="440" spans="2:9" x14ac:dyDescent="0.25">
      <c r="B440" s="218" t="s">
        <v>66</v>
      </c>
      <c r="C440" s="552"/>
      <c r="D440" s="552"/>
      <c r="E440" s="552"/>
      <c r="F440" s="552"/>
      <c r="G440" s="552"/>
      <c r="H440" s="346"/>
      <c r="I440" s="218" t="s">
        <v>66</v>
      </c>
    </row>
    <row r="441" spans="2:9" x14ac:dyDescent="0.25">
      <c r="B441" s="217" t="s">
        <v>67</v>
      </c>
      <c r="C441" s="552"/>
      <c r="F441" s="552"/>
      <c r="G441" s="552"/>
      <c r="H441" s="221"/>
      <c r="I441" s="217" t="s">
        <v>67</v>
      </c>
    </row>
    <row r="442" spans="2:9" x14ac:dyDescent="0.25">
      <c r="B442" s="223" t="s">
        <v>68</v>
      </c>
      <c r="C442" s="221"/>
      <c r="D442" s="221"/>
      <c r="F442" s="224"/>
      <c r="G442" s="224"/>
      <c r="H442" s="224"/>
      <c r="I442" s="223" t="s">
        <v>68</v>
      </c>
    </row>
    <row r="443" spans="2:9" x14ac:dyDescent="0.25">
      <c r="B443" s="226"/>
      <c r="I443" s="226"/>
    </row>
    <row r="444" spans="2:9" x14ac:dyDescent="0.25">
      <c r="B444" s="208"/>
      <c r="C444" s="208" t="s">
        <v>465</v>
      </c>
      <c r="D444" s="208" t="s">
        <v>466</v>
      </c>
      <c r="E444" s="18" t="s">
        <v>467</v>
      </c>
      <c r="F444" s="208" t="s">
        <v>468</v>
      </c>
      <c r="G444" s="208" t="s">
        <v>469</v>
      </c>
      <c r="H444" s="208" t="s">
        <v>470</v>
      </c>
      <c r="I444" s="208"/>
    </row>
    <row r="445" spans="2:9" x14ac:dyDescent="0.25">
      <c r="B445" s="4" t="s">
        <v>71</v>
      </c>
      <c r="C445" s="211"/>
      <c r="D445" s="212"/>
      <c r="E445" s="212"/>
      <c r="F445" s="212"/>
      <c r="G445" s="212"/>
      <c r="H445" s="212"/>
      <c r="I445" s="4" t="s">
        <v>71</v>
      </c>
    </row>
    <row r="446" spans="2:9" ht="15.6" customHeight="1" x14ac:dyDescent="0.25">
      <c r="B446" s="210" t="s">
        <v>72</v>
      </c>
      <c r="C446" s="9"/>
      <c r="D446" s="214"/>
      <c r="E446" s="214"/>
      <c r="F446" s="214"/>
      <c r="G446" s="214"/>
      <c r="H446" s="214"/>
      <c r="I446" s="210" t="s">
        <v>72</v>
      </c>
    </row>
    <row r="447" spans="2:9" ht="15.6" customHeight="1" x14ac:dyDescent="0.25">
      <c r="B447" s="218" t="s">
        <v>73</v>
      </c>
      <c r="C447" s="11"/>
      <c r="D447" s="216"/>
      <c r="E447" s="216"/>
      <c r="F447" s="216"/>
      <c r="G447" s="216"/>
      <c r="H447" s="216"/>
      <c r="I447" s="218" t="s">
        <v>73</v>
      </c>
    </row>
    <row r="448" spans="2:9" x14ac:dyDescent="0.25">
      <c r="B448" s="217" t="s">
        <v>74</v>
      </c>
      <c r="C448" s="9"/>
      <c r="D448" s="214"/>
      <c r="E448" s="214"/>
      <c r="F448" s="214"/>
      <c r="G448" s="214"/>
      <c r="H448" s="214"/>
      <c r="I448" s="217" t="s">
        <v>74</v>
      </c>
    </row>
    <row r="449" spans="2:9" x14ac:dyDescent="0.25">
      <c r="B449" s="218" t="s">
        <v>75</v>
      </c>
      <c r="C449" s="11"/>
      <c r="D449" s="216"/>
      <c r="E449" s="216"/>
      <c r="F449" s="216"/>
      <c r="G449" s="216"/>
      <c r="H449" s="216"/>
      <c r="I449" s="218" t="s">
        <v>75</v>
      </c>
    </row>
    <row r="450" spans="2:9" x14ac:dyDescent="0.25">
      <c r="B450" s="217" t="s">
        <v>76</v>
      </c>
      <c r="C450" s="9"/>
      <c r="D450" s="6"/>
      <c r="E450" s="6"/>
      <c r="F450" s="6"/>
      <c r="G450" s="6"/>
      <c r="H450" s="6"/>
      <c r="I450" s="217" t="s">
        <v>76</v>
      </c>
    </row>
    <row r="451" spans="2:9" x14ac:dyDescent="0.25">
      <c r="B451" s="223" t="s">
        <v>77</v>
      </c>
      <c r="C451" s="11"/>
      <c r="D451" s="7"/>
      <c r="E451" s="7"/>
      <c r="F451" s="7"/>
      <c r="G451" s="7"/>
      <c r="H451" s="7"/>
      <c r="I451" s="223" t="s">
        <v>77</v>
      </c>
    </row>
    <row r="452" spans="2:9" x14ac:dyDescent="0.25">
      <c r="B452" s="218" t="s">
        <v>78</v>
      </c>
      <c r="C452" s="9"/>
      <c r="D452" s="214"/>
      <c r="E452" s="214"/>
      <c r="F452" s="214"/>
      <c r="G452" s="214"/>
      <c r="H452" s="214"/>
      <c r="I452" s="218" t="s">
        <v>78</v>
      </c>
    </row>
    <row r="453" spans="2:9" x14ac:dyDescent="0.25">
      <c r="B453" s="223" t="s">
        <v>79</v>
      </c>
      <c r="C453" s="219"/>
      <c r="D453" s="346"/>
      <c r="E453" s="346"/>
      <c r="F453" s="346"/>
      <c r="G453" s="346"/>
      <c r="H453" s="346"/>
      <c r="I453" s="223" t="s">
        <v>79</v>
      </c>
    </row>
    <row r="454" spans="2:9" x14ac:dyDescent="0.25">
      <c r="B454" s="218" t="s">
        <v>80</v>
      </c>
      <c r="C454" s="349"/>
      <c r="D454" s="221"/>
      <c r="E454" s="221"/>
      <c r="F454" s="221"/>
      <c r="G454" s="221"/>
      <c r="H454" s="221"/>
      <c r="I454" s="218" t="s">
        <v>80</v>
      </c>
    </row>
    <row r="455" spans="2:9" x14ac:dyDescent="0.25">
      <c r="B455" s="223" t="s">
        <v>81</v>
      </c>
      <c r="C455" s="15"/>
      <c r="D455" s="224"/>
      <c r="E455" s="224"/>
      <c r="F455" s="224"/>
      <c r="G455" s="224"/>
      <c r="H455" s="224"/>
      <c r="I455" s="223" t="s">
        <v>81</v>
      </c>
    </row>
    <row r="457" spans="2:9" ht="15.6" customHeight="1" x14ac:dyDescent="0.25">
      <c r="B457" s="210" t="s">
        <v>82</v>
      </c>
      <c r="C457" s="212"/>
      <c r="D457" s="351"/>
      <c r="H457" s="212"/>
      <c r="I457" s="210" t="s">
        <v>82</v>
      </c>
    </row>
    <row r="458" spans="2:9" ht="15.6" customHeight="1" x14ac:dyDescent="0.25">
      <c r="B458" s="210" t="s">
        <v>58</v>
      </c>
      <c r="C458" s="534" t="s">
        <v>104</v>
      </c>
      <c r="D458" s="534" t="s">
        <v>104</v>
      </c>
      <c r="F458" s="534" t="s">
        <v>112</v>
      </c>
      <c r="H458" s="214"/>
      <c r="I458" s="210" t="s">
        <v>58</v>
      </c>
    </row>
    <row r="459" spans="2:9" ht="15.6" customHeight="1" x14ac:dyDescent="0.25">
      <c r="B459" s="215" t="s">
        <v>60</v>
      </c>
      <c r="C459" s="535"/>
      <c r="D459" s="535"/>
      <c r="F459" s="535"/>
      <c r="H459" s="216"/>
      <c r="I459" s="215" t="s">
        <v>60</v>
      </c>
    </row>
    <row r="460" spans="2:9" x14ac:dyDescent="0.25">
      <c r="B460" s="217" t="s">
        <v>61</v>
      </c>
      <c r="C460" s="535"/>
      <c r="D460" s="535"/>
      <c r="F460" s="535"/>
      <c r="H460" s="214"/>
      <c r="I460" s="217" t="s">
        <v>61</v>
      </c>
    </row>
    <row r="461" spans="2:9" x14ac:dyDescent="0.25">
      <c r="B461" s="218" t="s">
        <v>62</v>
      </c>
      <c r="C461" s="535"/>
      <c r="D461" s="535"/>
      <c r="F461" s="535"/>
      <c r="H461" s="216"/>
      <c r="I461" s="218" t="s">
        <v>62</v>
      </c>
    </row>
    <row r="462" spans="2:9" x14ac:dyDescent="0.25">
      <c r="B462" s="217" t="s">
        <v>63</v>
      </c>
      <c r="C462" s="535"/>
      <c r="D462" s="535"/>
      <c r="F462" s="535"/>
      <c r="H462" s="214"/>
      <c r="I462" s="217" t="s">
        <v>63</v>
      </c>
    </row>
    <row r="463" spans="2:9" x14ac:dyDescent="0.25">
      <c r="B463" s="218" t="s">
        <v>64</v>
      </c>
      <c r="C463" s="535"/>
      <c r="D463" s="535"/>
      <c r="F463" s="535"/>
      <c r="H463" s="216"/>
      <c r="I463" s="218" t="s">
        <v>64</v>
      </c>
    </row>
    <row r="464" spans="2:9" x14ac:dyDescent="0.25">
      <c r="B464" s="217" t="s">
        <v>65</v>
      </c>
      <c r="C464" s="535"/>
      <c r="D464" s="535"/>
      <c r="F464" s="535"/>
      <c r="H464" s="214"/>
      <c r="I464" s="217" t="s">
        <v>65</v>
      </c>
    </row>
    <row r="465" spans="2:9" x14ac:dyDescent="0.25">
      <c r="B465" s="218" t="s">
        <v>66</v>
      </c>
      <c r="C465" s="535"/>
      <c r="D465" s="548"/>
      <c r="F465" s="548"/>
      <c r="H465" s="346"/>
      <c r="I465" s="218" t="s">
        <v>66</v>
      </c>
    </row>
    <row r="466" spans="2:9" x14ac:dyDescent="0.25">
      <c r="B466" s="217" t="s">
        <v>67</v>
      </c>
      <c r="C466" s="212"/>
      <c r="D466" s="367"/>
      <c r="H466" s="221"/>
      <c r="I466" s="217" t="s">
        <v>67</v>
      </c>
    </row>
    <row r="467" spans="2:9" x14ac:dyDescent="0.25">
      <c r="B467" s="223" t="s">
        <v>68</v>
      </c>
      <c r="C467" s="224"/>
      <c r="D467" s="224"/>
      <c r="E467" s="224"/>
      <c r="F467" s="224"/>
      <c r="G467" s="224"/>
      <c r="H467" s="224"/>
      <c r="I467" s="223" t="s">
        <v>68</v>
      </c>
    </row>
    <row r="468" spans="2:9" x14ac:dyDescent="0.25">
      <c r="B468" s="226"/>
      <c r="I468" s="226"/>
    </row>
    <row r="469" spans="2:9" x14ac:dyDescent="0.25">
      <c r="B469" s="208"/>
      <c r="C469" s="208" t="s">
        <v>471</v>
      </c>
      <c r="D469" s="208" t="s">
        <v>472</v>
      </c>
      <c r="E469" s="208" t="s">
        <v>337</v>
      </c>
      <c r="F469" s="208" t="s">
        <v>338</v>
      </c>
      <c r="G469" s="208" t="s">
        <v>339</v>
      </c>
      <c r="H469" s="208" t="s">
        <v>473</v>
      </c>
      <c r="I469" s="208"/>
    </row>
    <row r="470" spans="2:9" x14ac:dyDescent="0.25">
      <c r="B470" s="4" t="s">
        <v>71</v>
      </c>
      <c r="C470" s="211"/>
      <c r="D470" s="212"/>
      <c r="E470" s="212"/>
      <c r="F470" s="212"/>
      <c r="G470" s="212"/>
      <c r="H470" s="212"/>
      <c r="I470" s="4" t="s">
        <v>71</v>
      </c>
    </row>
    <row r="471" spans="2:9" x14ac:dyDescent="0.25">
      <c r="B471" s="210" t="s">
        <v>72</v>
      </c>
      <c r="C471" s="9"/>
      <c r="D471" s="214"/>
      <c r="E471" s="214"/>
      <c r="F471" s="214"/>
      <c r="G471" s="214"/>
      <c r="H471" s="214"/>
      <c r="I471" s="210" t="s">
        <v>72</v>
      </c>
    </row>
    <row r="472" spans="2:9" x14ac:dyDescent="0.25">
      <c r="B472" s="218" t="s">
        <v>73</v>
      </c>
      <c r="C472" s="11"/>
      <c r="D472" s="216"/>
      <c r="E472" s="216"/>
      <c r="F472" s="216"/>
      <c r="G472" s="216"/>
      <c r="H472" s="216"/>
      <c r="I472" s="218" t="s">
        <v>73</v>
      </c>
    </row>
    <row r="473" spans="2:9" x14ac:dyDescent="0.25">
      <c r="B473" s="217" t="s">
        <v>74</v>
      </c>
      <c r="C473" s="9"/>
      <c r="D473" s="214"/>
      <c r="E473" s="214"/>
      <c r="F473" s="214"/>
      <c r="G473" s="214"/>
      <c r="H473" s="214"/>
      <c r="I473" s="217" t="s">
        <v>74</v>
      </c>
    </row>
    <row r="474" spans="2:9" x14ac:dyDescent="0.25">
      <c r="B474" s="218" t="s">
        <v>75</v>
      </c>
      <c r="C474" s="11"/>
      <c r="D474" s="216"/>
      <c r="E474" s="216"/>
      <c r="F474" s="216"/>
      <c r="G474" s="216"/>
      <c r="H474" s="216"/>
      <c r="I474" s="218" t="s">
        <v>75</v>
      </c>
    </row>
    <row r="475" spans="2:9" x14ac:dyDescent="0.25">
      <c r="B475" s="217" t="s">
        <v>76</v>
      </c>
      <c r="C475" s="9"/>
      <c r="D475" s="6"/>
      <c r="E475" s="6"/>
      <c r="F475" s="6"/>
      <c r="G475" s="6"/>
      <c r="H475" s="6"/>
      <c r="I475" s="217" t="s">
        <v>76</v>
      </c>
    </row>
    <row r="476" spans="2:9" x14ac:dyDescent="0.25">
      <c r="B476" s="223" t="s">
        <v>77</v>
      </c>
      <c r="C476" s="11"/>
      <c r="D476" s="7"/>
      <c r="E476" s="7"/>
      <c r="F476" s="7"/>
      <c r="G476" s="7"/>
      <c r="H476" s="7"/>
      <c r="I476" s="223" t="s">
        <v>77</v>
      </c>
    </row>
    <row r="477" spans="2:9" x14ac:dyDescent="0.25">
      <c r="B477" s="218" t="s">
        <v>78</v>
      </c>
      <c r="C477" s="9"/>
      <c r="D477" s="214"/>
      <c r="E477" s="214"/>
      <c r="F477" s="214"/>
      <c r="G477" s="214"/>
      <c r="H477" s="214"/>
      <c r="I477" s="218" t="s">
        <v>78</v>
      </c>
    </row>
    <row r="478" spans="2:9" x14ac:dyDescent="0.25">
      <c r="B478" s="223" t="s">
        <v>79</v>
      </c>
      <c r="C478" s="219"/>
      <c r="D478" s="346"/>
      <c r="E478" s="346"/>
      <c r="F478" s="346"/>
      <c r="G478" s="346"/>
      <c r="H478" s="346"/>
      <c r="I478" s="223" t="s">
        <v>79</v>
      </c>
    </row>
    <row r="479" spans="2:9" x14ac:dyDescent="0.25">
      <c r="B479" s="218" t="s">
        <v>80</v>
      </c>
      <c r="C479" s="349"/>
      <c r="D479" s="221"/>
      <c r="E479" s="221"/>
      <c r="F479" s="221"/>
      <c r="G479" s="221"/>
      <c r="H479" s="221"/>
      <c r="I479" s="218" t="s">
        <v>80</v>
      </c>
    </row>
    <row r="480" spans="2:9" x14ac:dyDescent="0.25">
      <c r="B480" s="223" t="s">
        <v>81</v>
      </c>
      <c r="C480" s="15"/>
      <c r="D480" s="224"/>
      <c r="E480" s="224"/>
      <c r="F480" s="224"/>
      <c r="G480" s="224"/>
      <c r="H480" s="224"/>
      <c r="I480" s="223" t="s">
        <v>81</v>
      </c>
    </row>
    <row r="482" spans="2:9" x14ac:dyDescent="0.25">
      <c r="B482" s="210" t="s">
        <v>82</v>
      </c>
      <c r="C482" s="212"/>
      <c r="D482" s="212"/>
      <c r="E482" s="212"/>
      <c r="F482" s="212"/>
      <c r="G482" s="212"/>
      <c r="H482" s="212"/>
      <c r="I482" s="210" t="s">
        <v>82</v>
      </c>
    </row>
    <row r="483" spans="2:9" ht="15.75" customHeight="1" x14ac:dyDescent="0.25">
      <c r="B483" s="210" t="s">
        <v>58</v>
      </c>
      <c r="C483" s="532" t="s">
        <v>113</v>
      </c>
      <c r="D483" s="532" t="s">
        <v>113</v>
      </c>
      <c r="E483" s="532" t="s">
        <v>113</v>
      </c>
      <c r="F483" s="532" t="s">
        <v>113</v>
      </c>
      <c r="G483" s="532" t="s">
        <v>113</v>
      </c>
      <c r="H483" s="214"/>
      <c r="I483" s="210" t="s">
        <v>58</v>
      </c>
    </row>
    <row r="484" spans="2:9" x14ac:dyDescent="0.25">
      <c r="B484" s="215" t="s">
        <v>60</v>
      </c>
      <c r="C484" s="533"/>
      <c r="D484" s="533"/>
      <c r="E484" s="533"/>
      <c r="F484" s="533"/>
      <c r="G484" s="533"/>
      <c r="H484" s="216"/>
      <c r="I484" s="215" t="s">
        <v>60</v>
      </c>
    </row>
    <row r="485" spans="2:9" x14ac:dyDescent="0.25">
      <c r="B485" s="217" t="s">
        <v>61</v>
      </c>
      <c r="C485" s="533"/>
      <c r="D485" s="533"/>
      <c r="E485" s="533"/>
      <c r="F485" s="533"/>
      <c r="G485" s="533"/>
      <c r="H485" s="214"/>
      <c r="I485" s="217" t="s">
        <v>61</v>
      </c>
    </row>
    <row r="486" spans="2:9" x14ac:dyDescent="0.25">
      <c r="B486" s="218" t="s">
        <v>62</v>
      </c>
      <c r="C486" s="533"/>
      <c r="D486" s="533"/>
      <c r="E486" s="533"/>
      <c r="F486" s="533"/>
      <c r="G486" s="533"/>
      <c r="H486" s="216"/>
      <c r="I486" s="218" t="s">
        <v>62</v>
      </c>
    </row>
    <row r="487" spans="2:9" x14ac:dyDescent="0.25">
      <c r="B487" s="217" t="s">
        <v>63</v>
      </c>
      <c r="C487" s="533"/>
      <c r="D487" s="533"/>
      <c r="E487" s="533"/>
      <c r="F487" s="533"/>
      <c r="G487" s="533"/>
      <c r="H487" s="214"/>
      <c r="I487" s="217" t="s">
        <v>63</v>
      </c>
    </row>
    <row r="488" spans="2:9" x14ac:dyDescent="0.25">
      <c r="B488" s="218" t="s">
        <v>64</v>
      </c>
      <c r="C488" s="533"/>
      <c r="D488" s="533"/>
      <c r="E488" s="533"/>
      <c r="F488" s="533"/>
      <c r="G488" s="533"/>
      <c r="H488" s="216"/>
      <c r="I488" s="218" t="s">
        <v>64</v>
      </c>
    </row>
    <row r="489" spans="2:9" x14ac:dyDescent="0.25">
      <c r="B489" s="217" t="s">
        <v>65</v>
      </c>
      <c r="C489" s="533"/>
      <c r="D489" s="533"/>
      <c r="E489" s="533"/>
      <c r="F489" s="533"/>
      <c r="G489" s="533"/>
      <c r="H489" s="214"/>
      <c r="I489" s="217" t="s">
        <v>65</v>
      </c>
    </row>
    <row r="490" spans="2:9" x14ac:dyDescent="0.25">
      <c r="B490" s="218" t="s">
        <v>66</v>
      </c>
      <c r="C490" s="547"/>
      <c r="D490" s="547"/>
      <c r="E490" s="547"/>
      <c r="F490" s="547"/>
      <c r="G490" s="547"/>
      <c r="H490" s="346"/>
      <c r="I490" s="218" t="s">
        <v>66</v>
      </c>
    </row>
    <row r="491" spans="2:9" x14ac:dyDescent="0.25">
      <c r="B491" s="217" t="s">
        <v>67</v>
      </c>
      <c r="C491" s="221"/>
      <c r="D491" s="221"/>
      <c r="E491" s="221"/>
      <c r="F491" s="221"/>
      <c r="G491" s="221"/>
      <c r="H491" s="221"/>
      <c r="I491" s="217" t="s">
        <v>67</v>
      </c>
    </row>
    <row r="492" spans="2:9" x14ac:dyDescent="0.25">
      <c r="B492" s="223" t="s">
        <v>68</v>
      </c>
      <c r="C492" s="224"/>
      <c r="D492" s="224"/>
      <c r="E492" s="224"/>
      <c r="F492" s="224"/>
      <c r="G492" s="224"/>
      <c r="H492" s="224"/>
      <c r="I492" s="223" t="s">
        <v>68</v>
      </c>
    </row>
    <row r="493" spans="2:9" x14ac:dyDescent="0.25">
      <c r="B493" s="226"/>
      <c r="I493" s="226"/>
    </row>
    <row r="494" spans="2:9" x14ac:dyDescent="0.25">
      <c r="B494" s="226"/>
      <c r="I494" s="226"/>
    </row>
    <row r="495" spans="2:9" x14ac:dyDescent="0.25">
      <c r="B495" s="226"/>
      <c r="I495" s="226"/>
    </row>
    <row r="496" spans="2:9" x14ac:dyDescent="0.25">
      <c r="B496" s="208"/>
      <c r="C496" s="208" t="s">
        <v>474</v>
      </c>
      <c r="D496" s="208" t="s">
        <v>475</v>
      </c>
      <c r="E496" s="208" t="s">
        <v>340</v>
      </c>
      <c r="F496" s="208" t="s">
        <v>341</v>
      </c>
      <c r="G496" s="208" t="s">
        <v>342</v>
      </c>
      <c r="H496" s="208" t="s">
        <v>476</v>
      </c>
      <c r="I496" s="208"/>
    </row>
    <row r="497" spans="2:9" x14ac:dyDescent="0.25">
      <c r="B497" s="4" t="s">
        <v>71</v>
      </c>
      <c r="C497" s="211"/>
      <c r="D497" s="212"/>
      <c r="E497" s="212"/>
      <c r="F497" s="212"/>
      <c r="G497" s="212"/>
      <c r="H497" s="212"/>
      <c r="I497" s="4" t="s">
        <v>71</v>
      </c>
    </row>
    <row r="498" spans="2:9" x14ac:dyDescent="0.25">
      <c r="B498" s="210" t="s">
        <v>72</v>
      </c>
      <c r="C498" s="9"/>
      <c r="D498" s="214"/>
      <c r="E498" s="214"/>
      <c r="F498" s="214"/>
      <c r="G498" s="214"/>
      <c r="H498" s="214"/>
      <c r="I498" s="210" t="s">
        <v>72</v>
      </c>
    </row>
    <row r="499" spans="2:9" x14ac:dyDescent="0.25">
      <c r="B499" s="218" t="s">
        <v>73</v>
      </c>
      <c r="C499" s="11"/>
      <c r="D499" s="216"/>
      <c r="E499" s="216"/>
      <c r="F499" s="216"/>
      <c r="G499" s="216"/>
      <c r="H499" s="216"/>
      <c r="I499" s="218" t="s">
        <v>73</v>
      </c>
    </row>
    <row r="500" spans="2:9" x14ac:dyDescent="0.25">
      <c r="B500" s="217" t="s">
        <v>74</v>
      </c>
      <c r="C500" s="9"/>
      <c r="D500" s="214"/>
      <c r="E500" s="214"/>
      <c r="F500" s="214"/>
      <c r="G500" s="214"/>
      <c r="H500" s="214"/>
      <c r="I500" s="217" t="s">
        <v>74</v>
      </c>
    </row>
    <row r="501" spans="2:9" x14ac:dyDescent="0.25">
      <c r="B501" s="218" t="s">
        <v>75</v>
      </c>
      <c r="C501" s="11"/>
      <c r="D501" s="216"/>
      <c r="E501" s="216"/>
      <c r="F501" s="216"/>
      <c r="G501" s="216"/>
      <c r="H501" s="216"/>
      <c r="I501" s="218" t="s">
        <v>75</v>
      </c>
    </row>
    <row r="502" spans="2:9" x14ac:dyDescent="0.25">
      <c r="B502" s="217" t="s">
        <v>76</v>
      </c>
      <c r="C502" s="9"/>
      <c r="D502" s="6"/>
      <c r="E502" s="6"/>
      <c r="F502" s="6"/>
      <c r="G502" s="6"/>
      <c r="H502" s="6"/>
      <c r="I502" s="217" t="s">
        <v>76</v>
      </c>
    </row>
    <row r="503" spans="2:9" x14ac:dyDescent="0.25">
      <c r="B503" s="223" t="s">
        <v>77</v>
      </c>
      <c r="C503" s="11"/>
      <c r="D503" s="7"/>
      <c r="E503" s="7"/>
      <c r="F503" s="7"/>
      <c r="G503" s="7"/>
      <c r="H503" s="7"/>
      <c r="I503" s="223" t="s">
        <v>77</v>
      </c>
    </row>
    <row r="504" spans="2:9" x14ac:dyDescent="0.25">
      <c r="B504" s="218" t="s">
        <v>78</v>
      </c>
      <c r="C504" s="9"/>
      <c r="D504" s="214"/>
      <c r="E504" s="214"/>
      <c r="F504" s="214"/>
      <c r="G504" s="214"/>
      <c r="H504" s="214"/>
      <c r="I504" s="218" t="s">
        <v>78</v>
      </c>
    </row>
    <row r="505" spans="2:9" x14ac:dyDescent="0.25">
      <c r="B505" s="223" t="s">
        <v>79</v>
      </c>
      <c r="C505" s="219"/>
      <c r="D505" s="346"/>
      <c r="E505" s="346"/>
      <c r="F505" s="346"/>
      <c r="G505" s="346"/>
      <c r="H505" s="346"/>
      <c r="I505" s="223" t="s">
        <v>79</v>
      </c>
    </row>
    <row r="506" spans="2:9" x14ac:dyDescent="0.25">
      <c r="B506" s="218" t="s">
        <v>80</v>
      </c>
      <c r="C506" s="349"/>
      <c r="D506" s="221"/>
      <c r="E506" s="221"/>
      <c r="F506" s="221"/>
      <c r="G506" s="221"/>
      <c r="H506" s="221"/>
      <c r="I506" s="218" t="s">
        <v>80</v>
      </c>
    </row>
    <row r="507" spans="2:9" x14ac:dyDescent="0.25">
      <c r="B507" s="223" t="s">
        <v>81</v>
      </c>
      <c r="C507" s="15"/>
      <c r="D507" s="224"/>
      <c r="E507" s="224"/>
      <c r="F507" s="224"/>
      <c r="G507" s="224"/>
      <c r="H507" s="224"/>
      <c r="I507" s="223" t="s">
        <v>81</v>
      </c>
    </row>
    <row r="509" spans="2:9" ht="15.6" customHeight="1" x14ac:dyDescent="0.25">
      <c r="B509" s="210" t="s">
        <v>82</v>
      </c>
      <c r="C509" s="212"/>
      <c r="D509" s="212"/>
      <c r="E509" s="212"/>
      <c r="F509" s="212"/>
      <c r="G509" s="212"/>
      <c r="H509" s="212"/>
      <c r="I509" s="210" t="s">
        <v>82</v>
      </c>
    </row>
    <row r="510" spans="2:9" ht="15.6" customHeight="1" x14ac:dyDescent="0.25">
      <c r="B510" s="210" t="s">
        <v>58</v>
      </c>
      <c r="C510" s="530" t="s">
        <v>111</v>
      </c>
      <c r="D510" s="530" t="s">
        <v>111</v>
      </c>
      <c r="E510" s="530" t="s">
        <v>111</v>
      </c>
      <c r="F510" s="530" t="s">
        <v>111</v>
      </c>
      <c r="G510" s="214"/>
      <c r="H510" s="214"/>
      <c r="I510" s="210" t="s">
        <v>58</v>
      </c>
    </row>
    <row r="511" spans="2:9" x14ac:dyDescent="0.25">
      <c r="B511" s="215" t="s">
        <v>60</v>
      </c>
      <c r="C511" s="531"/>
      <c r="D511" s="531"/>
      <c r="E511" s="531"/>
      <c r="F511" s="531"/>
      <c r="G511" s="216"/>
      <c r="H511" s="216"/>
      <c r="I511" s="215" t="s">
        <v>60</v>
      </c>
    </row>
    <row r="512" spans="2:9" x14ac:dyDescent="0.25">
      <c r="B512" s="217" t="s">
        <v>61</v>
      </c>
      <c r="C512" s="531"/>
      <c r="D512" s="531"/>
      <c r="E512" s="531"/>
      <c r="F512" s="531"/>
      <c r="G512" s="214"/>
      <c r="H512" s="214"/>
      <c r="I512" s="217" t="s">
        <v>61</v>
      </c>
    </row>
    <row r="513" spans="2:9" x14ac:dyDescent="0.25">
      <c r="B513" s="218" t="s">
        <v>62</v>
      </c>
      <c r="C513" s="531"/>
      <c r="D513" s="531"/>
      <c r="E513" s="531"/>
      <c r="F513" s="531"/>
      <c r="G513" s="216"/>
      <c r="H513" s="216"/>
      <c r="I513" s="218" t="s">
        <v>62</v>
      </c>
    </row>
    <row r="514" spans="2:9" x14ac:dyDescent="0.25">
      <c r="B514" s="217" t="s">
        <v>63</v>
      </c>
      <c r="C514" s="531"/>
      <c r="D514" s="531"/>
      <c r="E514" s="531"/>
      <c r="F514" s="531"/>
      <c r="G514" s="214"/>
      <c r="H514" s="214"/>
      <c r="I514" s="217" t="s">
        <v>63</v>
      </c>
    </row>
    <row r="515" spans="2:9" x14ac:dyDescent="0.25">
      <c r="B515" s="218" t="s">
        <v>64</v>
      </c>
      <c r="C515" s="531"/>
      <c r="D515" s="531"/>
      <c r="E515" s="531"/>
      <c r="F515" s="531"/>
      <c r="G515" s="216"/>
      <c r="H515" s="216"/>
      <c r="I515" s="218" t="s">
        <v>64</v>
      </c>
    </row>
    <row r="516" spans="2:9" x14ac:dyDescent="0.25">
      <c r="B516" s="217" t="s">
        <v>65</v>
      </c>
      <c r="C516" s="531"/>
      <c r="D516" s="531"/>
      <c r="E516" s="531"/>
      <c r="F516" s="531"/>
      <c r="G516" s="214"/>
      <c r="H516" s="214"/>
      <c r="I516" s="217" t="s">
        <v>65</v>
      </c>
    </row>
    <row r="517" spans="2:9" x14ac:dyDescent="0.25">
      <c r="B517" s="218" t="s">
        <v>66</v>
      </c>
      <c r="C517" s="549"/>
      <c r="D517" s="549"/>
      <c r="E517" s="549"/>
      <c r="F517" s="549"/>
      <c r="G517" s="346"/>
      <c r="H517" s="346"/>
      <c r="I517" s="218" t="s">
        <v>66</v>
      </c>
    </row>
    <row r="518" spans="2:9" x14ac:dyDescent="0.25">
      <c r="B518" s="217" t="s">
        <v>67</v>
      </c>
      <c r="C518" s="221"/>
      <c r="D518" s="221"/>
      <c r="E518" s="221"/>
      <c r="F518" s="221"/>
      <c r="G518" s="221"/>
      <c r="H518" s="221"/>
      <c r="I518" s="217" t="s">
        <v>67</v>
      </c>
    </row>
    <row r="519" spans="2:9" x14ac:dyDescent="0.25">
      <c r="B519" s="223" t="s">
        <v>68</v>
      </c>
      <c r="C519" s="224"/>
      <c r="D519" s="224"/>
      <c r="E519" s="224"/>
      <c r="F519" s="224"/>
      <c r="G519" s="224"/>
      <c r="H519" s="224"/>
      <c r="I519" s="223" t="s">
        <v>68</v>
      </c>
    </row>
    <row r="520" spans="2:9" x14ac:dyDescent="0.25">
      <c r="B520" s="226"/>
      <c r="I520" s="226"/>
    </row>
    <row r="521" spans="2:9" x14ac:dyDescent="0.25">
      <c r="B521" s="208"/>
      <c r="C521" s="208" t="s">
        <v>477</v>
      </c>
      <c r="D521" s="208" t="s">
        <v>478</v>
      </c>
      <c r="E521" s="208" t="s">
        <v>343</v>
      </c>
      <c r="F521" s="208" t="s">
        <v>344</v>
      </c>
      <c r="G521" s="208" t="s">
        <v>345</v>
      </c>
      <c r="H521" s="208" t="s">
        <v>479</v>
      </c>
      <c r="I521" s="208"/>
    </row>
    <row r="522" spans="2:9" x14ac:dyDescent="0.25">
      <c r="B522" s="4" t="s">
        <v>71</v>
      </c>
      <c r="C522" s="211"/>
      <c r="D522" s="212"/>
      <c r="E522" s="212"/>
      <c r="F522" s="212"/>
      <c r="G522" s="212"/>
      <c r="H522" s="212"/>
      <c r="I522" s="4" t="s">
        <v>71</v>
      </c>
    </row>
    <row r="523" spans="2:9" x14ac:dyDescent="0.25">
      <c r="B523" s="210" t="s">
        <v>72</v>
      </c>
      <c r="C523" s="9"/>
      <c r="D523" s="214"/>
      <c r="E523" s="214"/>
      <c r="F523" s="214"/>
      <c r="G523" s="214"/>
      <c r="H523" s="214"/>
      <c r="I523" s="210" t="s">
        <v>72</v>
      </c>
    </row>
    <row r="524" spans="2:9" x14ac:dyDescent="0.25">
      <c r="B524" s="218" t="s">
        <v>73</v>
      </c>
      <c r="C524" s="11"/>
      <c r="D524" s="216"/>
      <c r="E524" s="216"/>
      <c r="F524" s="216"/>
      <c r="G524" s="216"/>
      <c r="H524" s="216"/>
      <c r="I524" s="218" t="s">
        <v>73</v>
      </c>
    </row>
    <row r="525" spans="2:9" x14ac:dyDescent="0.25">
      <c r="B525" s="217" t="s">
        <v>74</v>
      </c>
      <c r="C525" s="9"/>
      <c r="D525" s="214"/>
      <c r="E525" s="214"/>
      <c r="F525" s="214"/>
      <c r="G525" s="214"/>
      <c r="H525" s="214"/>
      <c r="I525" s="217" t="s">
        <v>74</v>
      </c>
    </row>
    <row r="526" spans="2:9" x14ac:dyDescent="0.25">
      <c r="B526" s="218" t="s">
        <v>75</v>
      </c>
      <c r="C526" s="11"/>
      <c r="D526" s="216"/>
      <c r="E526" s="216"/>
      <c r="F526" s="216"/>
      <c r="G526" s="216"/>
      <c r="H526" s="216"/>
      <c r="I526" s="218" t="s">
        <v>75</v>
      </c>
    </row>
    <row r="527" spans="2:9" x14ac:dyDescent="0.25">
      <c r="B527" s="217" t="s">
        <v>76</v>
      </c>
      <c r="C527" s="9"/>
      <c r="D527" s="6"/>
      <c r="E527" s="6"/>
      <c r="F527" s="6"/>
      <c r="G527" s="6"/>
      <c r="H527" s="6"/>
      <c r="I527" s="217" t="s">
        <v>76</v>
      </c>
    </row>
    <row r="528" spans="2:9" x14ac:dyDescent="0.25">
      <c r="B528" s="223" t="s">
        <v>77</v>
      </c>
      <c r="C528" s="11"/>
      <c r="D528" s="7"/>
      <c r="E528" s="7"/>
      <c r="F528" s="7"/>
      <c r="G528" s="7"/>
      <c r="H528" s="7"/>
      <c r="I528" s="223" t="s">
        <v>77</v>
      </c>
    </row>
    <row r="529" spans="2:9" x14ac:dyDescent="0.25">
      <c r="B529" s="218" t="s">
        <v>78</v>
      </c>
      <c r="C529" s="9"/>
      <c r="D529" s="214"/>
      <c r="E529" s="214"/>
      <c r="F529" s="214"/>
      <c r="G529" s="214"/>
      <c r="H529" s="214"/>
      <c r="I529" s="218" t="s">
        <v>78</v>
      </c>
    </row>
    <row r="530" spans="2:9" x14ac:dyDescent="0.25">
      <c r="B530" s="223" t="s">
        <v>79</v>
      </c>
      <c r="C530" s="219"/>
      <c r="D530" s="346"/>
      <c r="E530" s="346"/>
      <c r="F530" s="346"/>
      <c r="G530" s="346"/>
      <c r="H530" s="346"/>
      <c r="I530" s="223" t="s">
        <v>79</v>
      </c>
    </row>
    <row r="531" spans="2:9" x14ac:dyDescent="0.25">
      <c r="B531" s="218" t="s">
        <v>80</v>
      </c>
      <c r="C531" s="349"/>
      <c r="D531" s="221"/>
      <c r="E531" s="221"/>
      <c r="F531" s="221"/>
      <c r="G531" s="221"/>
      <c r="H531" s="221"/>
      <c r="I531" s="218" t="s">
        <v>80</v>
      </c>
    </row>
    <row r="532" spans="2:9" x14ac:dyDescent="0.25">
      <c r="B532" s="223" t="s">
        <v>81</v>
      </c>
      <c r="C532" s="15"/>
      <c r="D532" s="224"/>
      <c r="E532" s="224"/>
      <c r="F532" s="224"/>
      <c r="G532" s="224"/>
      <c r="H532" s="224"/>
      <c r="I532" s="223" t="s">
        <v>81</v>
      </c>
    </row>
    <row r="534" spans="2:9" x14ac:dyDescent="0.25">
      <c r="B534" s="210" t="s">
        <v>82</v>
      </c>
      <c r="C534" s="5"/>
      <c r="D534" s="5"/>
      <c r="E534" s="5"/>
      <c r="F534" s="212"/>
      <c r="G534" s="212"/>
      <c r="H534" s="212"/>
      <c r="I534" s="210" t="s">
        <v>82</v>
      </c>
    </row>
    <row r="535" spans="2:9" ht="15.6" customHeight="1" x14ac:dyDescent="0.25">
      <c r="B535" s="210" t="s">
        <v>58</v>
      </c>
      <c r="C535" s="534" t="s">
        <v>104</v>
      </c>
      <c r="D535" s="534" t="s">
        <v>112</v>
      </c>
      <c r="E535" s="534" t="s">
        <v>104</v>
      </c>
      <c r="F535" s="214"/>
      <c r="G535" s="214"/>
      <c r="H535" s="214"/>
      <c r="I535" s="210" t="s">
        <v>58</v>
      </c>
    </row>
    <row r="536" spans="2:9" x14ac:dyDescent="0.25">
      <c r="B536" s="215" t="s">
        <v>60</v>
      </c>
      <c r="C536" s="535"/>
      <c r="D536" s="535"/>
      <c r="E536" s="535"/>
      <c r="F536" s="216"/>
      <c r="G536" s="216"/>
      <c r="H536" s="216"/>
      <c r="I536" s="215" t="s">
        <v>60</v>
      </c>
    </row>
    <row r="537" spans="2:9" x14ac:dyDescent="0.25">
      <c r="B537" s="217" t="s">
        <v>61</v>
      </c>
      <c r="C537" s="535"/>
      <c r="D537" s="535"/>
      <c r="E537" s="535"/>
      <c r="F537" s="214"/>
      <c r="G537" s="214"/>
      <c r="H537" s="214"/>
      <c r="I537" s="217" t="s">
        <v>61</v>
      </c>
    </row>
    <row r="538" spans="2:9" x14ac:dyDescent="0.25">
      <c r="B538" s="218" t="s">
        <v>62</v>
      </c>
      <c r="C538" s="535"/>
      <c r="D538" s="535"/>
      <c r="E538" s="535"/>
      <c r="F538" s="216"/>
      <c r="G538" s="216"/>
      <c r="H538" s="216"/>
      <c r="I538" s="218" t="s">
        <v>62</v>
      </c>
    </row>
    <row r="539" spans="2:9" x14ac:dyDescent="0.25">
      <c r="B539" s="217" t="s">
        <v>63</v>
      </c>
      <c r="C539" s="535"/>
      <c r="D539" s="535"/>
      <c r="E539" s="535"/>
      <c r="F539" s="214"/>
      <c r="G539" s="214"/>
      <c r="H539" s="214"/>
      <c r="I539" s="217" t="s">
        <v>63</v>
      </c>
    </row>
    <row r="540" spans="2:9" x14ac:dyDescent="0.25">
      <c r="B540" s="218" t="s">
        <v>64</v>
      </c>
      <c r="C540" s="535"/>
      <c r="D540" s="535"/>
      <c r="E540" s="535"/>
      <c r="F540" s="216"/>
      <c r="G540" s="216"/>
      <c r="H540" s="216"/>
      <c r="I540" s="218" t="s">
        <v>64</v>
      </c>
    </row>
    <row r="541" spans="2:9" x14ac:dyDescent="0.25">
      <c r="B541" s="217" t="s">
        <v>65</v>
      </c>
      <c r="C541" s="535"/>
      <c r="D541" s="535"/>
      <c r="E541" s="535"/>
      <c r="F541" s="214"/>
      <c r="G541" s="214"/>
      <c r="H541" s="214"/>
      <c r="I541" s="217" t="s">
        <v>65</v>
      </c>
    </row>
    <row r="542" spans="2:9" x14ac:dyDescent="0.25">
      <c r="B542" s="218" t="s">
        <v>66</v>
      </c>
      <c r="C542" s="548"/>
      <c r="D542" s="548"/>
      <c r="E542" s="548"/>
      <c r="F542" s="346"/>
      <c r="G542" s="346"/>
      <c r="H542" s="346"/>
      <c r="I542" s="218" t="s">
        <v>66</v>
      </c>
    </row>
    <row r="543" spans="2:9" x14ac:dyDescent="0.25">
      <c r="B543" s="217" t="s">
        <v>67</v>
      </c>
      <c r="C543" s="221"/>
      <c r="D543" s="221"/>
      <c r="E543" s="221"/>
      <c r="F543" s="221"/>
      <c r="G543" s="221"/>
      <c r="H543" s="221"/>
      <c r="I543" s="217" t="s">
        <v>67</v>
      </c>
    </row>
    <row r="544" spans="2:9" x14ac:dyDescent="0.25">
      <c r="B544" s="223" t="s">
        <v>68</v>
      </c>
      <c r="C544" s="224"/>
      <c r="D544" s="224"/>
      <c r="E544" s="224"/>
      <c r="F544" s="224"/>
      <c r="G544" s="224"/>
      <c r="H544" s="224"/>
      <c r="I544" s="223" t="s">
        <v>68</v>
      </c>
    </row>
    <row r="545" spans="2:9" x14ac:dyDescent="0.25">
      <c r="B545" s="226"/>
      <c r="I545" s="226"/>
    </row>
    <row r="546" spans="2:9" x14ac:dyDescent="0.25">
      <c r="B546" s="226"/>
      <c r="I546" s="226"/>
    </row>
    <row r="547" spans="2:9" ht="15.6" customHeight="1" x14ac:dyDescent="0.25">
      <c r="B547" s="208"/>
      <c r="C547" s="208" t="s">
        <v>480</v>
      </c>
      <c r="D547" s="208" t="s">
        <v>385</v>
      </c>
      <c r="E547" s="208" t="s">
        <v>384</v>
      </c>
      <c r="F547" s="208" t="s">
        <v>346</v>
      </c>
      <c r="G547" s="208" t="s">
        <v>347</v>
      </c>
      <c r="H547" s="208" t="s">
        <v>481</v>
      </c>
      <c r="I547" s="208"/>
    </row>
    <row r="548" spans="2:9" x14ac:dyDescent="0.25">
      <c r="B548" s="4" t="s">
        <v>71</v>
      </c>
      <c r="C548" s="211"/>
      <c r="D548" s="212"/>
      <c r="E548" s="212"/>
      <c r="F548" s="212"/>
      <c r="G548" s="212"/>
      <c r="H548" s="212"/>
      <c r="I548" s="4" t="s">
        <v>71</v>
      </c>
    </row>
    <row r="549" spans="2:9" x14ac:dyDescent="0.25">
      <c r="B549" s="210" t="s">
        <v>72</v>
      </c>
      <c r="C549" s="9"/>
      <c r="D549" s="214"/>
      <c r="E549" s="214"/>
      <c r="F549" s="214"/>
      <c r="G549" s="214"/>
      <c r="H549" s="214"/>
      <c r="I549" s="210" t="s">
        <v>72</v>
      </c>
    </row>
    <row r="550" spans="2:9" x14ac:dyDescent="0.25">
      <c r="B550" s="218" t="s">
        <v>73</v>
      </c>
      <c r="C550" s="11"/>
      <c r="D550" s="216"/>
      <c r="E550" s="216"/>
      <c r="F550" s="216"/>
      <c r="G550" s="216"/>
      <c r="H550" s="216"/>
      <c r="I550" s="218" t="s">
        <v>73</v>
      </c>
    </row>
    <row r="551" spans="2:9" x14ac:dyDescent="0.25">
      <c r="B551" s="217" t="s">
        <v>74</v>
      </c>
      <c r="C551" s="9"/>
      <c r="D551" s="214"/>
      <c r="E551" s="214"/>
      <c r="F551" s="214"/>
      <c r="G551" s="214"/>
      <c r="H551" s="214"/>
      <c r="I551" s="217" t="s">
        <v>74</v>
      </c>
    </row>
    <row r="552" spans="2:9" x14ac:dyDescent="0.25">
      <c r="B552" s="218" t="s">
        <v>75</v>
      </c>
      <c r="C552" s="11"/>
      <c r="D552" s="216"/>
      <c r="E552" s="216"/>
      <c r="F552" s="216"/>
      <c r="G552" s="216"/>
      <c r="H552" s="216"/>
      <c r="I552" s="218" t="s">
        <v>75</v>
      </c>
    </row>
    <row r="553" spans="2:9" x14ac:dyDescent="0.25">
      <c r="B553" s="217" t="s">
        <v>76</v>
      </c>
      <c r="C553" s="9"/>
      <c r="D553" s="6"/>
      <c r="E553" s="6"/>
      <c r="F553" s="6"/>
      <c r="G553" s="6"/>
      <c r="H553" s="6"/>
      <c r="I553" s="217" t="s">
        <v>76</v>
      </c>
    </row>
    <row r="554" spans="2:9" x14ac:dyDescent="0.25">
      <c r="B554" s="223" t="s">
        <v>77</v>
      </c>
      <c r="C554" s="11"/>
      <c r="D554" s="7"/>
      <c r="E554" s="7"/>
      <c r="F554" s="7"/>
      <c r="G554" s="7"/>
      <c r="H554" s="7"/>
      <c r="I554" s="223" t="s">
        <v>77</v>
      </c>
    </row>
    <row r="555" spans="2:9" x14ac:dyDescent="0.25">
      <c r="B555" s="218" t="s">
        <v>78</v>
      </c>
      <c r="C555" s="9"/>
      <c r="D555" s="214"/>
      <c r="E555" s="214"/>
      <c r="F555" s="214"/>
      <c r="G555" s="214"/>
      <c r="H555" s="214"/>
      <c r="I555" s="218" t="s">
        <v>78</v>
      </c>
    </row>
    <row r="556" spans="2:9" x14ac:dyDescent="0.25">
      <c r="B556" s="223" t="s">
        <v>79</v>
      </c>
      <c r="C556" s="219"/>
      <c r="D556" s="346"/>
      <c r="E556" s="346"/>
      <c r="F556" s="346"/>
      <c r="G556" s="346"/>
      <c r="H556" s="346"/>
      <c r="I556" s="223" t="s">
        <v>79</v>
      </c>
    </row>
    <row r="557" spans="2:9" x14ac:dyDescent="0.25">
      <c r="B557" s="218" t="s">
        <v>80</v>
      </c>
      <c r="C557" s="349"/>
      <c r="D557" s="221"/>
      <c r="E557" s="221"/>
      <c r="F557" s="221"/>
      <c r="G557" s="221"/>
      <c r="H557" s="221"/>
      <c r="I557" s="218" t="s">
        <v>80</v>
      </c>
    </row>
    <row r="558" spans="2:9" x14ac:dyDescent="0.25">
      <c r="B558" s="223" t="s">
        <v>81</v>
      </c>
      <c r="C558" s="15"/>
      <c r="D558" s="224"/>
      <c r="E558" s="224"/>
      <c r="F558" s="224"/>
      <c r="G558" s="224"/>
      <c r="H558" s="224"/>
      <c r="I558" s="223" t="s">
        <v>81</v>
      </c>
    </row>
    <row r="559" spans="2:9" ht="15.6" customHeight="1" x14ac:dyDescent="0.25"/>
    <row r="560" spans="2:9" ht="15.6" customHeight="1" x14ac:dyDescent="0.25">
      <c r="B560" s="210" t="s">
        <v>82</v>
      </c>
      <c r="C560" s="212"/>
      <c r="D560" s="212"/>
      <c r="E560" s="212"/>
      <c r="F560" s="212"/>
      <c r="G560" s="212"/>
      <c r="H560" s="212"/>
      <c r="I560" s="210" t="s">
        <v>82</v>
      </c>
    </row>
    <row r="561" spans="2:9" ht="15.75" customHeight="1" x14ac:dyDescent="0.25">
      <c r="B561" s="210" t="s">
        <v>58</v>
      </c>
      <c r="C561" s="532" t="s">
        <v>113</v>
      </c>
      <c r="D561" s="532" t="s">
        <v>113</v>
      </c>
      <c r="E561" s="532" t="s">
        <v>113</v>
      </c>
      <c r="F561" s="532" t="s">
        <v>113</v>
      </c>
      <c r="G561" s="214"/>
      <c r="H561" s="214"/>
      <c r="I561" s="210" t="s">
        <v>58</v>
      </c>
    </row>
    <row r="562" spans="2:9" x14ac:dyDescent="0.25">
      <c r="B562" s="215" t="s">
        <v>60</v>
      </c>
      <c r="C562" s="533"/>
      <c r="D562" s="533"/>
      <c r="E562" s="533"/>
      <c r="F562" s="533"/>
      <c r="G562" s="216"/>
      <c r="H562" s="216"/>
      <c r="I562" s="215" t="s">
        <v>60</v>
      </c>
    </row>
    <row r="563" spans="2:9" x14ac:dyDescent="0.25">
      <c r="B563" s="217" t="s">
        <v>61</v>
      </c>
      <c r="C563" s="533"/>
      <c r="D563" s="533"/>
      <c r="E563" s="533"/>
      <c r="F563" s="533"/>
      <c r="G563" s="214"/>
      <c r="H563" s="214"/>
      <c r="I563" s="217" t="s">
        <v>61</v>
      </c>
    </row>
    <row r="564" spans="2:9" x14ac:dyDescent="0.25">
      <c r="B564" s="218" t="s">
        <v>62</v>
      </c>
      <c r="C564" s="533"/>
      <c r="D564" s="533"/>
      <c r="E564" s="533"/>
      <c r="F564" s="533"/>
      <c r="G564" s="216"/>
      <c r="H564" s="216"/>
      <c r="I564" s="218" t="s">
        <v>62</v>
      </c>
    </row>
    <row r="565" spans="2:9" x14ac:dyDescent="0.25">
      <c r="B565" s="217" t="s">
        <v>63</v>
      </c>
      <c r="C565" s="533"/>
      <c r="D565" s="533"/>
      <c r="E565" s="533"/>
      <c r="F565" s="533"/>
      <c r="G565" s="214"/>
      <c r="H565" s="214"/>
      <c r="I565" s="217" t="s">
        <v>63</v>
      </c>
    </row>
    <row r="566" spans="2:9" x14ac:dyDescent="0.25">
      <c r="B566" s="218" t="s">
        <v>64</v>
      </c>
      <c r="C566" s="533"/>
      <c r="D566" s="533"/>
      <c r="E566" s="533"/>
      <c r="F566" s="533"/>
      <c r="G566" s="216"/>
      <c r="H566" s="216"/>
      <c r="I566" s="218" t="s">
        <v>64</v>
      </c>
    </row>
    <row r="567" spans="2:9" x14ac:dyDescent="0.25">
      <c r="B567" s="217" t="s">
        <v>65</v>
      </c>
      <c r="C567" s="533"/>
      <c r="D567" s="533"/>
      <c r="E567" s="533"/>
      <c r="F567" s="533"/>
      <c r="G567" s="214"/>
      <c r="H567" s="214"/>
      <c r="I567" s="217" t="s">
        <v>65</v>
      </c>
    </row>
    <row r="568" spans="2:9" x14ac:dyDescent="0.25">
      <c r="B568" s="218" t="s">
        <v>66</v>
      </c>
      <c r="C568" s="547"/>
      <c r="D568" s="547"/>
      <c r="E568" s="547"/>
      <c r="F568" s="547"/>
      <c r="G568" s="346"/>
      <c r="H568" s="346"/>
      <c r="I568" s="218" t="s">
        <v>66</v>
      </c>
    </row>
    <row r="569" spans="2:9" x14ac:dyDescent="0.25">
      <c r="B569" s="217" t="s">
        <v>67</v>
      </c>
      <c r="C569" s="221"/>
      <c r="D569" s="221"/>
      <c r="E569" s="221"/>
      <c r="F569" s="221"/>
      <c r="G569" s="221"/>
      <c r="H569" s="221"/>
      <c r="I569" s="217" t="s">
        <v>67</v>
      </c>
    </row>
    <row r="570" spans="2:9" x14ac:dyDescent="0.25">
      <c r="B570" s="223" t="s">
        <v>68</v>
      </c>
      <c r="C570" s="224"/>
      <c r="D570" s="224"/>
      <c r="E570" s="224"/>
      <c r="F570" s="224"/>
      <c r="G570" s="224"/>
      <c r="H570" s="224"/>
      <c r="I570" s="223" t="s">
        <v>68</v>
      </c>
    </row>
    <row r="571" spans="2:9" x14ac:dyDescent="0.25">
      <c r="B571" s="226"/>
      <c r="I571" s="226"/>
    </row>
    <row r="572" spans="2:9" x14ac:dyDescent="0.25">
      <c r="B572" s="208"/>
      <c r="C572" s="208" t="s">
        <v>482</v>
      </c>
      <c r="D572" s="208" t="s">
        <v>483</v>
      </c>
      <c r="E572" s="208" t="s">
        <v>348</v>
      </c>
      <c r="F572" s="208" t="s">
        <v>349</v>
      </c>
      <c r="G572" s="208" t="s">
        <v>350</v>
      </c>
      <c r="H572" s="208" t="s">
        <v>484</v>
      </c>
      <c r="I572" s="208"/>
    </row>
    <row r="573" spans="2:9" x14ac:dyDescent="0.25">
      <c r="B573" s="4" t="s">
        <v>71</v>
      </c>
      <c r="C573" s="211"/>
      <c r="D573" s="212"/>
      <c r="E573" s="212"/>
      <c r="F573" s="212"/>
      <c r="G573" s="212"/>
      <c r="H573" s="212"/>
      <c r="I573" s="4" t="s">
        <v>71</v>
      </c>
    </row>
    <row r="574" spans="2:9" x14ac:dyDescent="0.25">
      <c r="B574" s="210" t="s">
        <v>72</v>
      </c>
      <c r="C574" s="9"/>
      <c r="D574" s="214"/>
      <c r="E574" s="214"/>
      <c r="F574" s="214"/>
      <c r="G574" s="214"/>
      <c r="H574" s="214"/>
      <c r="I574" s="210" t="s">
        <v>72</v>
      </c>
    </row>
    <row r="575" spans="2:9" x14ac:dyDescent="0.25">
      <c r="B575" s="218" t="s">
        <v>73</v>
      </c>
      <c r="C575" s="11"/>
      <c r="D575" s="216"/>
      <c r="E575" s="216"/>
      <c r="F575" s="216"/>
      <c r="G575" s="216"/>
      <c r="H575" s="216"/>
      <c r="I575" s="218" t="s">
        <v>73</v>
      </c>
    </row>
    <row r="576" spans="2:9" x14ac:dyDescent="0.25">
      <c r="B576" s="217" t="s">
        <v>74</v>
      </c>
      <c r="C576" s="9"/>
      <c r="D576" s="214"/>
      <c r="E576" s="214"/>
      <c r="F576" s="214"/>
      <c r="G576" s="214"/>
      <c r="H576" s="214"/>
      <c r="I576" s="217" t="s">
        <v>74</v>
      </c>
    </row>
    <row r="577" spans="2:9" x14ac:dyDescent="0.25">
      <c r="B577" s="218" t="s">
        <v>75</v>
      </c>
      <c r="C577" s="11"/>
      <c r="D577" s="216"/>
      <c r="E577" s="216"/>
      <c r="F577" s="216"/>
      <c r="G577" s="216"/>
      <c r="H577" s="216"/>
      <c r="I577" s="218" t="s">
        <v>75</v>
      </c>
    </row>
    <row r="578" spans="2:9" x14ac:dyDescent="0.25">
      <c r="B578" s="217" t="s">
        <v>76</v>
      </c>
      <c r="C578" s="9"/>
      <c r="D578" s="6"/>
      <c r="E578" s="6"/>
      <c r="F578" s="6"/>
      <c r="G578" s="6"/>
      <c r="H578" s="6"/>
      <c r="I578" s="217" t="s">
        <v>76</v>
      </c>
    </row>
    <row r="579" spans="2:9" x14ac:dyDescent="0.25">
      <c r="B579" s="223" t="s">
        <v>77</v>
      </c>
      <c r="C579" s="11"/>
      <c r="D579" s="7"/>
      <c r="E579" s="7"/>
      <c r="F579" s="7"/>
      <c r="G579" s="7"/>
      <c r="H579" s="7"/>
      <c r="I579" s="223" t="s">
        <v>77</v>
      </c>
    </row>
    <row r="580" spans="2:9" x14ac:dyDescent="0.25">
      <c r="B580" s="218" t="s">
        <v>78</v>
      </c>
      <c r="C580" s="9"/>
      <c r="D580" s="214"/>
      <c r="E580" s="214"/>
      <c r="F580" s="214"/>
      <c r="G580" s="214"/>
      <c r="H580" s="214"/>
      <c r="I580" s="218" t="s">
        <v>78</v>
      </c>
    </row>
    <row r="581" spans="2:9" x14ac:dyDescent="0.25">
      <c r="B581" s="223" t="s">
        <v>79</v>
      </c>
      <c r="C581" s="219"/>
      <c r="D581" s="346"/>
      <c r="E581" s="346"/>
      <c r="F581" s="346"/>
      <c r="G581" s="346"/>
      <c r="H581" s="346"/>
      <c r="I581" s="223" t="s">
        <v>79</v>
      </c>
    </row>
    <row r="582" spans="2:9" x14ac:dyDescent="0.25">
      <c r="B582" s="218" t="s">
        <v>80</v>
      </c>
      <c r="C582" s="349"/>
      <c r="D582" s="221"/>
      <c r="E582" s="221"/>
      <c r="F582" s="221"/>
      <c r="G582" s="221"/>
      <c r="H582" s="221"/>
      <c r="I582" s="218" t="s">
        <v>80</v>
      </c>
    </row>
    <row r="583" spans="2:9" x14ac:dyDescent="0.25">
      <c r="B583" s="223" t="s">
        <v>81</v>
      </c>
      <c r="C583" s="15"/>
      <c r="D583" s="224"/>
      <c r="E583" s="224"/>
      <c r="F583" s="224"/>
      <c r="G583" s="224"/>
      <c r="H583" s="224"/>
      <c r="I583" s="223" t="s">
        <v>81</v>
      </c>
    </row>
    <row r="584" spans="2:9" ht="15.6" customHeight="1" x14ac:dyDescent="0.25"/>
    <row r="585" spans="2:9" ht="15.6" customHeight="1" x14ac:dyDescent="0.25">
      <c r="B585" s="210" t="s">
        <v>82</v>
      </c>
      <c r="C585" s="212"/>
      <c r="D585" s="212"/>
      <c r="E585" s="212"/>
      <c r="F585" s="530" t="s">
        <v>111</v>
      </c>
      <c r="G585" s="212"/>
      <c r="H585" s="212"/>
      <c r="I585" s="210" t="s">
        <v>82</v>
      </c>
    </row>
    <row r="586" spans="2:9" x14ac:dyDescent="0.25">
      <c r="B586" s="210" t="s">
        <v>58</v>
      </c>
      <c r="C586" s="530" t="s">
        <v>111</v>
      </c>
      <c r="D586" s="530" t="s">
        <v>111</v>
      </c>
      <c r="E586" s="530" t="s">
        <v>111</v>
      </c>
      <c r="F586" s="531"/>
      <c r="G586" s="214"/>
      <c r="H586" s="214"/>
      <c r="I586" s="210" t="s">
        <v>58</v>
      </c>
    </row>
    <row r="587" spans="2:9" x14ac:dyDescent="0.25">
      <c r="B587" s="215" t="s">
        <v>60</v>
      </c>
      <c r="C587" s="531"/>
      <c r="D587" s="531"/>
      <c r="E587" s="531"/>
      <c r="F587" s="531"/>
      <c r="G587" s="216"/>
      <c r="H587" s="216"/>
      <c r="I587" s="215" t="s">
        <v>60</v>
      </c>
    </row>
    <row r="588" spans="2:9" x14ac:dyDescent="0.25">
      <c r="B588" s="217" t="s">
        <v>61</v>
      </c>
      <c r="C588" s="531"/>
      <c r="D588" s="531"/>
      <c r="E588" s="531"/>
      <c r="F588" s="531"/>
      <c r="G588" s="214"/>
      <c r="H588" s="214"/>
      <c r="I588" s="217" t="s">
        <v>61</v>
      </c>
    </row>
    <row r="589" spans="2:9" x14ac:dyDescent="0.25">
      <c r="B589" s="218" t="s">
        <v>62</v>
      </c>
      <c r="C589" s="531"/>
      <c r="D589" s="531"/>
      <c r="E589" s="531"/>
      <c r="F589" s="531"/>
      <c r="G589" s="216"/>
      <c r="H589" s="216"/>
      <c r="I589" s="218" t="s">
        <v>62</v>
      </c>
    </row>
    <row r="590" spans="2:9" x14ac:dyDescent="0.25">
      <c r="B590" s="217" t="s">
        <v>63</v>
      </c>
      <c r="C590" s="531"/>
      <c r="D590" s="531"/>
      <c r="E590" s="531"/>
      <c r="F590" s="531"/>
      <c r="G590" s="214"/>
      <c r="H590" s="214"/>
      <c r="I590" s="217" t="s">
        <v>63</v>
      </c>
    </row>
    <row r="591" spans="2:9" x14ac:dyDescent="0.25">
      <c r="B591" s="218" t="s">
        <v>64</v>
      </c>
      <c r="C591" s="531"/>
      <c r="D591" s="531"/>
      <c r="E591" s="531"/>
      <c r="F591" s="531"/>
      <c r="G591" s="216"/>
      <c r="H591" s="216"/>
      <c r="I591" s="218" t="s">
        <v>64</v>
      </c>
    </row>
    <row r="592" spans="2:9" x14ac:dyDescent="0.25">
      <c r="B592" s="217" t="s">
        <v>65</v>
      </c>
      <c r="C592" s="531"/>
      <c r="D592" s="531"/>
      <c r="E592" s="531"/>
      <c r="F592" s="531"/>
      <c r="G592" s="214"/>
      <c r="H592" s="214"/>
      <c r="I592" s="217" t="s">
        <v>65</v>
      </c>
    </row>
    <row r="593" spans="2:9" x14ac:dyDescent="0.25">
      <c r="B593" s="218" t="s">
        <v>66</v>
      </c>
      <c r="C593" s="549"/>
      <c r="D593" s="531"/>
      <c r="E593" s="549"/>
      <c r="F593" s="531"/>
      <c r="G593" s="346"/>
      <c r="H593" s="346"/>
      <c r="I593" s="218" t="s">
        <v>66</v>
      </c>
    </row>
    <row r="594" spans="2:9" x14ac:dyDescent="0.25">
      <c r="B594" s="217" t="s">
        <v>67</v>
      </c>
      <c r="C594" s="221"/>
      <c r="D594" s="221"/>
      <c r="E594" s="221"/>
      <c r="F594" s="549"/>
      <c r="H594" s="221"/>
      <c r="I594" s="217" t="s">
        <v>67</v>
      </c>
    </row>
    <row r="595" spans="2:9" x14ac:dyDescent="0.25">
      <c r="B595" s="223" t="s">
        <v>68</v>
      </c>
      <c r="C595" s="224"/>
      <c r="D595" s="224"/>
      <c r="E595" s="224"/>
      <c r="F595" s="224"/>
      <c r="G595" s="224"/>
      <c r="H595" s="224"/>
      <c r="I595" s="223" t="s">
        <v>68</v>
      </c>
    </row>
    <row r="596" spans="2:9" x14ac:dyDescent="0.25">
      <c r="B596" s="226"/>
      <c r="I596" s="226"/>
    </row>
    <row r="597" spans="2:9" x14ac:dyDescent="0.25">
      <c r="B597" s="208"/>
      <c r="C597" s="208" t="s">
        <v>485</v>
      </c>
      <c r="D597" s="208" t="s">
        <v>351</v>
      </c>
      <c r="E597" s="208" t="s">
        <v>352</v>
      </c>
      <c r="F597" s="208" t="s">
        <v>353</v>
      </c>
      <c r="G597" s="208" t="s">
        <v>354</v>
      </c>
      <c r="H597" s="208" t="s">
        <v>486</v>
      </c>
      <c r="I597" s="208"/>
    </row>
    <row r="598" spans="2:9" x14ac:dyDescent="0.25">
      <c r="B598" s="4" t="s">
        <v>71</v>
      </c>
      <c r="C598" s="211"/>
      <c r="D598" s="212"/>
      <c r="E598" s="212"/>
      <c r="F598" s="212"/>
      <c r="G598" s="212"/>
      <c r="H598" s="212"/>
      <c r="I598" s="4" t="s">
        <v>71</v>
      </c>
    </row>
    <row r="599" spans="2:9" x14ac:dyDescent="0.25">
      <c r="B599" s="210" t="s">
        <v>72</v>
      </c>
      <c r="C599" s="9"/>
      <c r="D599" s="214"/>
      <c r="E599" s="214"/>
      <c r="F599" s="214"/>
      <c r="G599" s="214"/>
      <c r="H599" s="214"/>
      <c r="I599" s="210" t="s">
        <v>72</v>
      </c>
    </row>
    <row r="600" spans="2:9" x14ac:dyDescent="0.25">
      <c r="B600" s="218" t="s">
        <v>73</v>
      </c>
      <c r="C600" s="11"/>
      <c r="D600" s="216"/>
      <c r="E600" s="216"/>
      <c r="F600" s="216"/>
      <c r="G600" s="216"/>
      <c r="H600" s="216"/>
      <c r="I600" s="218" t="s">
        <v>73</v>
      </c>
    </row>
    <row r="601" spans="2:9" x14ac:dyDescent="0.25">
      <c r="B601" s="217" t="s">
        <v>74</v>
      </c>
      <c r="C601" s="9"/>
      <c r="D601" s="214"/>
      <c r="E601" s="214"/>
      <c r="F601" s="214"/>
      <c r="G601" s="214"/>
      <c r="H601" s="214"/>
      <c r="I601" s="217" t="s">
        <v>74</v>
      </c>
    </row>
    <row r="602" spans="2:9" x14ac:dyDescent="0.25">
      <c r="B602" s="218" t="s">
        <v>75</v>
      </c>
      <c r="C602" s="11"/>
      <c r="D602" s="216"/>
      <c r="E602" s="216"/>
      <c r="F602" s="216"/>
      <c r="G602" s="216"/>
      <c r="H602" s="216"/>
      <c r="I602" s="218" t="s">
        <v>75</v>
      </c>
    </row>
    <row r="603" spans="2:9" x14ac:dyDescent="0.25">
      <c r="B603" s="217" t="s">
        <v>76</v>
      </c>
      <c r="C603" s="9"/>
      <c r="D603" s="6"/>
      <c r="E603" s="6"/>
      <c r="F603" s="6"/>
      <c r="G603" s="6"/>
      <c r="H603" s="6"/>
      <c r="I603" s="217" t="s">
        <v>76</v>
      </c>
    </row>
    <row r="604" spans="2:9" x14ac:dyDescent="0.25">
      <c r="B604" s="223" t="s">
        <v>77</v>
      </c>
      <c r="C604" s="11"/>
      <c r="D604" s="7"/>
      <c r="E604" s="7"/>
      <c r="F604" s="7"/>
      <c r="G604" s="7"/>
      <c r="H604" s="7"/>
      <c r="I604" s="223" t="s">
        <v>77</v>
      </c>
    </row>
    <row r="605" spans="2:9" x14ac:dyDescent="0.25">
      <c r="B605" s="218" t="s">
        <v>78</v>
      </c>
      <c r="C605" s="9"/>
      <c r="D605" s="214"/>
      <c r="E605" s="214"/>
      <c r="F605" s="214"/>
      <c r="G605" s="214"/>
      <c r="H605" s="214"/>
      <c r="I605" s="218" t="s">
        <v>78</v>
      </c>
    </row>
    <row r="606" spans="2:9" x14ac:dyDescent="0.25">
      <c r="B606" s="223" t="s">
        <v>79</v>
      </c>
      <c r="C606" s="219"/>
      <c r="D606" s="346"/>
      <c r="E606" s="346"/>
      <c r="F606" s="346"/>
      <c r="G606" s="346"/>
      <c r="H606" s="346"/>
      <c r="I606" s="223" t="s">
        <v>79</v>
      </c>
    </row>
    <row r="607" spans="2:9" x14ac:dyDescent="0.25">
      <c r="B607" s="218" t="s">
        <v>80</v>
      </c>
      <c r="C607" s="349"/>
      <c r="D607" s="221"/>
      <c r="E607" s="221"/>
      <c r="F607" s="221"/>
      <c r="G607" s="221"/>
      <c r="H607" s="221"/>
      <c r="I607" s="218" t="s">
        <v>80</v>
      </c>
    </row>
    <row r="608" spans="2:9" x14ac:dyDescent="0.25">
      <c r="B608" s="223" t="s">
        <v>81</v>
      </c>
      <c r="C608" s="15"/>
      <c r="D608" s="224"/>
      <c r="E608" s="224"/>
      <c r="F608" s="224"/>
      <c r="G608" s="224"/>
      <c r="H608" s="224"/>
      <c r="I608" s="223" t="s">
        <v>81</v>
      </c>
    </row>
    <row r="609" spans="2:9" ht="19.149999999999999" customHeight="1" x14ac:dyDescent="0.25"/>
    <row r="610" spans="2:9" ht="15.6" customHeight="1" x14ac:dyDescent="0.25">
      <c r="B610" s="210" t="s">
        <v>82</v>
      </c>
      <c r="C610" s="212"/>
      <c r="D610" s="212"/>
      <c r="E610" s="212"/>
      <c r="F610" s="212"/>
      <c r="G610" s="212"/>
      <c r="H610" s="212"/>
      <c r="I610" s="210" t="s">
        <v>82</v>
      </c>
    </row>
    <row r="611" spans="2:9" x14ac:dyDescent="0.25">
      <c r="B611" s="210" t="s">
        <v>58</v>
      </c>
      <c r="C611" s="550" t="s">
        <v>104</v>
      </c>
      <c r="D611" s="550" t="s">
        <v>112</v>
      </c>
      <c r="E611" s="550" t="s">
        <v>104</v>
      </c>
      <c r="F611" s="214"/>
      <c r="G611" s="214"/>
      <c r="H611" s="214"/>
      <c r="I611" s="210" t="s">
        <v>58</v>
      </c>
    </row>
    <row r="612" spans="2:9" x14ac:dyDescent="0.25">
      <c r="B612" s="215" t="s">
        <v>60</v>
      </c>
      <c r="C612" s="550"/>
      <c r="D612" s="550"/>
      <c r="E612" s="550"/>
      <c r="F612" s="216"/>
      <c r="G612" s="216"/>
      <c r="H612" s="216"/>
      <c r="I612" s="215" t="s">
        <v>60</v>
      </c>
    </row>
    <row r="613" spans="2:9" x14ac:dyDescent="0.25">
      <c r="B613" s="217" t="s">
        <v>61</v>
      </c>
      <c r="C613" s="550"/>
      <c r="D613" s="550"/>
      <c r="E613" s="550"/>
      <c r="F613" s="214"/>
      <c r="G613" s="214"/>
      <c r="H613" s="214"/>
      <c r="I613" s="217" t="s">
        <v>61</v>
      </c>
    </row>
    <row r="614" spans="2:9" x14ac:dyDescent="0.25">
      <c r="B614" s="218" t="s">
        <v>62</v>
      </c>
      <c r="C614" s="550"/>
      <c r="D614" s="550"/>
      <c r="E614" s="550"/>
      <c r="F614" s="216"/>
      <c r="G614" s="216"/>
      <c r="H614" s="216"/>
      <c r="I614" s="218" t="s">
        <v>62</v>
      </c>
    </row>
    <row r="615" spans="2:9" x14ac:dyDescent="0.25">
      <c r="B615" s="217" t="s">
        <v>63</v>
      </c>
      <c r="C615" s="550"/>
      <c r="D615" s="550"/>
      <c r="E615" s="550"/>
      <c r="F615" s="214"/>
      <c r="G615" s="214"/>
      <c r="H615" s="214"/>
      <c r="I615" s="217" t="s">
        <v>63</v>
      </c>
    </row>
    <row r="616" spans="2:9" x14ac:dyDescent="0.25">
      <c r="B616" s="218" t="s">
        <v>64</v>
      </c>
      <c r="C616" s="550"/>
      <c r="D616" s="550"/>
      <c r="E616" s="550"/>
      <c r="F616" s="216"/>
      <c r="G616" s="216"/>
      <c r="H616" s="216"/>
      <c r="I616" s="218" t="s">
        <v>64</v>
      </c>
    </row>
    <row r="617" spans="2:9" x14ac:dyDescent="0.25">
      <c r="B617" s="217" t="s">
        <v>65</v>
      </c>
      <c r="C617" s="550"/>
      <c r="D617" s="550"/>
      <c r="E617" s="550"/>
      <c r="F617" s="214"/>
      <c r="G617" s="214"/>
      <c r="H617" s="214"/>
      <c r="I617" s="217" t="s">
        <v>65</v>
      </c>
    </row>
    <row r="618" spans="2:9" x14ac:dyDescent="0.25">
      <c r="B618" s="218" t="s">
        <v>66</v>
      </c>
      <c r="C618" s="550"/>
      <c r="D618" s="550"/>
      <c r="E618" s="550"/>
      <c r="F618" s="346"/>
      <c r="G618" s="346"/>
      <c r="H618" s="346"/>
      <c r="I618" s="218" t="s">
        <v>66</v>
      </c>
    </row>
    <row r="619" spans="2:9" x14ac:dyDescent="0.25">
      <c r="B619" s="217" t="s">
        <v>67</v>
      </c>
      <c r="C619" s="221"/>
      <c r="D619" s="221"/>
      <c r="E619" s="221"/>
      <c r="F619" s="221"/>
      <c r="G619" s="221"/>
      <c r="H619" s="221"/>
      <c r="I619" s="217" t="s">
        <v>67</v>
      </c>
    </row>
    <row r="620" spans="2:9" x14ac:dyDescent="0.25">
      <c r="B620" s="223" t="s">
        <v>68</v>
      </c>
      <c r="C620" s="224"/>
      <c r="D620" s="224"/>
      <c r="E620" s="224"/>
      <c r="F620" s="224"/>
      <c r="G620" s="224"/>
      <c r="H620" s="224"/>
      <c r="I620" s="223" t="s">
        <v>68</v>
      </c>
    </row>
    <row r="621" spans="2:9" x14ac:dyDescent="0.25">
      <c r="B621" s="226"/>
      <c r="I621" s="226"/>
    </row>
    <row r="622" spans="2:9" x14ac:dyDescent="0.25">
      <c r="B622" s="208"/>
      <c r="C622" s="208" t="s">
        <v>487</v>
      </c>
      <c r="D622" s="208" t="s">
        <v>355</v>
      </c>
      <c r="E622" s="208" t="s">
        <v>356</v>
      </c>
      <c r="F622" s="208" t="s">
        <v>357</v>
      </c>
      <c r="G622" s="208" t="s">
        <v>358</v>
      </c>
      <c r="H622" s="208" t="s">
        <v>488</v>
      </c>
      <c r="I622" s="208"/>
    </row>
    <row r="623" spans="2:9" ht="15" customHeight="1" x14ac:dyDescent="0.25">
      <c r="B623" s="4" t="s">
        <v>71</v>
      </c>
      <c r="C623" s="211"/>
      <c r="D623" s="212"/>
      <c r="E623" s="212"/>
      <c r="F623" s="212"/>
      <c r="G623" s="212"/>
      <c r="H623" s="212"/>
      <c r="I623" s="4" t="s">
        <v>71</v>
      </c>
    </row>
    <row r="624" spans="2:9" x14ac:dyDescent="0.25">
      <c r="B624" s="210" t="s">
        <v>72</v>
      </c>
      <c r="C624" s="9"/>
      <c r="D624" s="214"/>
      <c r="E624" s="214"/>
      <c r="F624" s="214"/>
      <c r="G624" s="214"/>
      <c r="H624" s="214"/>
      <c r="I624" s="210" t="s">
        <v>72</v>
      </c>
    </row>
    <row r="625" spans="2:9" x14ac:dyDescent="0.25">
      <c r="B625" s="218" t="s">
        <v>73</v>
      </c>
      <c r="C625" s="11"/>
      <c r="D625" s="216"/>
      <c r="E625" s="216"/>
      <c r="F625" s="216"/>
      <c r="G625" s="216"/>
      <c r="H625" s="216"/>
      <c r="I625" s="218" t="s">
        <v>73</v>
      </c>
    </row>
    <row r="626" spans="2:9" x14ac:dyDescent="0.25">
      <c r="B626" s="217" t="s">
        <v>74</v>
      </c>
      <c r="C626" s="9"/>
      <c r="D626" s="214"/>
      <c r="E626" s="214"/>
      <c r="F626" s="214"/>
      <c r="G626" s="214"/>
      <c r="H626" s="214"/>
      <c r="I626" s="217" t="s">
        <v>74</v>
      </c>
    </row>
    <row r="627" spans="2:9" ht="15" customHeight="1" x14ac:dyDescent="0.25">
      <c r="B627" s="218" t="s">
        <v>75</v>
      </c>
      <c r="C627" s="11"/>
      <c r="D627" s="216"/>
      <c r="E627" s="216"/>
      <c r="F627" s="216"/>
      <c r="G627" s="216"/>
      <c r="H627" s="216"/>
      <c r="I627" s="218" t="s">
        <v>75</v>
      </c>
    </row>
    <row r="628" spans="2:9" x14ac:dyDescent="0.25">
      <c r="B628" s="217" t="s">
        <v>76</v>
      </c>
      <c r="C628" s="9"/>
      <c r="D628" s="6"/>
      <c r="E628" s="6"/>
      <c r="F628" s="6"/>
      <c r="G628" s="6"/>
      <c r="H628" s="6"/>
      <c r="I628" s="217" t="s">
        <v>76</v>
      </c>
    </row>
    <row r="629" spans="2:9" ht="15" customHeight="1" x14ac:dyDescent="0.25">
      <c r="B629" s="223" t="s">
        <v>77</v>
      </c>
      <c r="C629" s="11"/>
      <c r="D629" s="7"/>
      <c r="E629" s="7"/>
      <c r="F629" s="7"/>
      <c r="G629" s="7"/>
      <c r="H629" s="7"/>
      <c r="I629" s="223" t="s">
        <v>77</v>
      </c>
    </row>
    <row r="630" spans="2:9" x14ac:dyDescent="0.25">
      <c r="B630" s="218" t="s">
        <v>78</v>
      </c>
      <c r="C630" s="9"/>
      <c r="D630" s="214"/>
      <c r="E630" s="214"/>
      <c r="F630" s="214"/>
      <c r="G630" s="214"/>
      <c r="H630" s="214"/>
      <c r="I630" s="218" t="s">
        <v>78</v>
      </c>
    </row>
    <row r="631" spans="2:9" x14ac:dyDescent="0.25">
      <c r="B631" s="223" t="s">
        <v>79</v>
      </c>
      <c r="C631" s="219"/>
      <c r="D631" s="346"/>
      <c r="E631" s="346"/>
      <c r="F631" s="346"/>
      <c r="G631" s="346"/>
      <c r="H631" s="346"/>
      <c r="I631" s="223" t="s">
        <v>79</v>
      </c>
    </row>
    <row r="632" spans="2:9" x14ac:dyDescent="0.25">
      <c r="B632" s="218" t="s">
        <v>80</v>
      </c>
      <c r="C632" s="349"/>
      <c r="D632" s="221"/>
      <c r="E632" s="221"/>
      <c r="F632" s="221"/>
      <c r="G632" s="221"/>
      <c r="H632" s="221"/>
      <c r="I632" s="218" t="s">
        <v>80</v>
      </c>
    </row>
    <row r="633" spans="2:9" x14ac:dyDescent="0.25">
      <c r="B633" s="223" t="s">
        <v>81</v>
      </c>
      <c r="C633" s="15"/>
      <c r="D633" s="224"/>
      <c r="E633" s="224"/>
      <c r="F633" s="224"/>
      <c r="G633" s="224"/>
      <c r="H633" s="224"/>
      <c r="I633" s="223" t="s">
        <v>81</v>
      </c>
    </row>
    <row r="634" spans="2:9" ht="5.0999999999999996" customHeight="1" x14ac:dyDescent="0.25"/>
    <row r="635" spans="2:9" ht="15" customHeight="1" x14ac:dyDescent="0.25">
      <c r="B635" s="210" t="s">
        <v>82</v>
      </c>
      <c r="C635" s="212"/>
      <c r="D635" s="527" t="s">
        <v>208</v>
      </c>
      <c r="E635" s="527" t="s">
        <v>208</v>
      </c>
      <c r="F635" s="212"/>
      <c r="G635" s="212"/>
      <c r="H635" s="212"/>
      <c r="I635" s="210" t="s">
        <v>82</v>
      </c>
    </row>
    <row r="636" spans="2:9" ht="15.6" customHeight="1" x14ac:dyDescent="0.25">
      <c r="B636" s="210" t="s">
        <v>58</v>
      </c>
      <c r="C636" s="527" t="s">
        <v>208</v>
      </c>
      <c r="D636" s="528"/>
      <c r="E636" s="528"/>
      <c r="F636" s="527" t="s">
        <v>208</v>
      </c>
      <c r="G636" s="527" t="s">
        <v>208</v>
      </c>
      <c r="H636" s="214"/>
      <c r="I636" s="210" t="s">
        <v>58</v>
      </c>
    </row>
    <row r="637" spans="2:9" ht="15" customHeight="1" x14ac:dyDescent="0.25">
      <c r="B637" s="215" t="s">
        <v>60</v>
      </c>
      <c r="C637" s="528"/>
      <c r="D637" s="528"/>
      <c r="E637" s="528"/>
      <c r="F637" s="528"/>
      <c r="G637" s="528"/>
      <c r="H637" s="216"/>
      <c r="I637" s="215" t="s">
        <v>60</v>
      </c>
    </row>
    <row r="638" spans="2:9" x14ac:dyDescent="0.25">
      <c r="B638" s="217" t="s">
        <v>61</v>
      </c>
      <c r="C638" s="528"/>
      <c r="D638" s="528"/>
      <c r="E638" s="528"/>
      <c r="F638" s="528"/>
      <c r="G638" s="528"/>
      <c r="H638" s="214"/>
      <c r="I638" s="217" t="s">
        <v>61</v>
      </c>
    </row>
    <row r="639" spans="2:9" x14ac:dyDescent="0.25">
      <c r="B639" s="218" t="s">
        <v>62</v>
      </c>
      <c r="C639" s="528"/>
      <c r="D639" s="528"/>
      <c r="E639" s="528"/>
      <c r="F639" s="528"/>
      <c r="G639" s="528"/>
      <c r="H639" s="216"/>
      <c r="I639" s="218" t="s">
        <v>62</v>
      </c>
    </row>
    <row r="640" spans="2:9" ht="15" customHeight="1" x14ac:dyDescent="0.25">
      <c r="B640" s="217" t="s">
        <v>63</v>
      </c>
      <c r="C640" s="528"/>
      <c r="D640" s="528"/>
      <c r="E640" s="528"/>
      <c r="F640" s="528"/>
      <c r="G640" s="528"/>
      <c r="H640" s="6"/>
      <c r="I640" s="217" t="s">
        <v>63</v>
      </c>
    </row>
    <row r="641" spans="2:9" ht="15" customHeight="1" x14ac:dyDescent="0.25">
      <c r="B641" s="218" t="s">
        <v>64</v>
      </c>
      <c r="C641" s="528"/>
      <c r="D641" s="528"/>
      <c r="E641" s="528"/>
      <c r="F641" s="528"/>
      <c r="G641" s="528"/>
      <c r="H641" s="7"/>
      <c r="I641" s="218" t="s">
        <v>64</v>
      </c>
    </row>
    <row r="642" spans="2:9" x14ac:dyDescent="0.25">
      <c r="B642" s="217" t="s">
        <v>65</v>
      </c>
      <c r="C642" s="528"/>
      <c r="D642" s="528"/>
      <c r="E642" s="528"/>
      <c r="F642" s="528"/>
      <c r="G642" s="528"/>
      <c r="H642" s="214"/>
      <c r="I642" s="217" t="s">
        <v>65</v>
      </c>
    </row>
    <row r="643" spans="2:9" ht="15" customHeight="1" x14ac:dyDescent="0.25">
      <c r="B643" s="218" t="s">
        <v>66</v>
      </c>
      <c r="C643" s="529"/>
      <c r="D643" s="528"/>
      <c r="E643" s="528"/>
      <c r="F643" s="528"/>
      <c r="G643" s="529"/>
      <c r="H643" s="346"/>
      <c r="I643" s="218" t="s">
        <v>66</v>
      </c>
    </row>
    <row r="644" spans="2:9" x14ac:dyDescent="0.25">
      <c r="B644" s="217" t="s">
        <v>67</v>
      </c>
      <c r="C644" s="221"/>
      <c r="D644" s="529"/>
      <c r="E644" s="529"/>
      <c r="F644" s="529"/>
      <c r="G644" s="221"/>
      <c r="H644" s="221"/>
      <c r="I644" s="217" t="s">
        <v>67</v>
      </c>
    </row>
    <row r="645" spans="2:9" x14ac:dyDescent="0.25">
      <c r="B645" s="223" t="s">
        <v>68</v>
      </c>
      <c r="C645" s="224"/>
      <c r="D645" s="224"/>
      <c r="E645" s="224"/>
      <c r="F645" s="224"/>
      <c r="G645" s="224"/>
      <c r="H645" s="224"/>
      <c r="I645" s="223" t="s">
        <v>68</v>
      </c>
    </row>
    <row r="646" spans="2:9" x14ac:dyDescent="0.25">
      <c r="B646" s="368"/>
      <c r="C646" s="368"/>
      <c r="D646" s="368"/>
      <c r="E646" s="368"/>
      <c r="F646" s="368"/>
      <c r="G646" s="368"/>
      <c r="H646" s="368"/>
      <c r="I646" s="368"/>
    </row>
    <row r="647" spans="2:9" ht="15" customHeight="1" x14ac:dyDescent="0.25">
      <c r="B647" s="208"/>
      <c r="C647" s="208" t="s">
        <v>489</v>
      </c>
      <c r="D647" s="208" t="s">
        <v>490</v>
      </c>
      <c r="E647" s="18" t="s">
        <v>360</v>
      </c>
      <c r="F647" s="208" t="s">
        <v>361</v>
      </c>
      <c r="G647" s="208" t="s">
        <v>362</v>
      </c>
      <c r="H647" s="208" t="s">
        <v>491</v>
      </c>
      <c r="I647" s="208"/>
    </row>
    <row r="648" spans="2:9" ht="15" customHeight="1" x14ac:dyDescent="0.25">
      <c r="B648" s="4" t="s">
        <v>71</v>
      </c>
      <c r="C648" s="212"/>
      <c r="D648" s="212"/>
      <c r="E648" s="212"/>
      <c r="F648" s="213"/>
      <c r="G648" s="212"/>
      <c r="H648" s="212"/>
      <c r="I648" s="4" t="s">
        <v>71</v>
      </c>
    </row>
    <row r="649" spans="2:9" x14ac:dyDescent="0.25">
      <c r="B649" s="210" t="s">
        <v>72</v>
      </c>
      <c r="C649" s="214"/>
      <c r="D649" s="214"/>
      <c r="E649" s="214"/>
      <c r="F649" s="6"/>
      <c r="G649" s="214"/>
      <c r="H649" s="214"/>
      <c r="I649" s="210" t="s">
        <v>72</v>
      </c>
    </row>
    <row r="650" spans="2:9" ht="15" customHeight="1" x14ac:dyDescent="0.25">
      <c r="B650" s="218" t="s">
        <v>73</v>
      </c>
      <c r="C650" s="216"/>
      <c r="D650" s="216"/>
      <c r="E650" s="216"/>
      <c r="F650" s="7"/>
      <c r="G650" s="216"/>
      <c r="H650" s="216"/>
      <c r="I650" s="218" t="s">
        <v>73</v>
      </c>
    </row>
    <row r="651" spans="2:9" ht="15.75" customHeight="1" x14ac:dyDescent="0.25">
      <c r="B651" s="217" t="s">
        <v>74</v>
      </c>
      <c r="C651" s="214"/>
      <c r="D651" s="214"/>
      <c r="E651" s="214"/>
      <c r="F651" s="6"/>
      <c r="G651" s="214"/>
      <c r="H651" s="214"/>
      <c r="I651" s="217" t="s">
        <v>74</v>
      </c>
    </row>
    <row r="652" spans="2:9" x14ac:dyDescent="0.25">
      <c r="B652" s="218" t="s">
        <v>75</v>
      </c>
      <c r="C652" s="216"/>
      <c r="D652" s="216"/>
      <c r="E652" s="216"/>
      <c r="F652" s="7"/>
      <c r="G652" s="216"/>
      <c r="H652" s="216"/>
      <c r="I652" s="218" t="s">
        <v>75</v>
      </c>
    </row>
    <row r="653" spans="2:9" ht="15" customHeight="1" x14ac:dyDescent="0.25">
      <c r="B653" s="217" t="s">
        <v>76</v>
      </c>
      <c r="C653" s="6"/>
      <c r="D653" s="6"/>
      <c r="E653" s="6"/>
      <c r="F653" s="6"/>
      <c r="G653" s="6"/>
      <c r="H653" s="6"/>
      <c r="I653" s="217" t="s">
        <v>76</v>
      </c>
    </row>
    <row r="654" spans="2:9" ht="15" customHeight="1" x14ac:dyDescent="0.25">
      <c r="B654" s="223" t="s">
        <v>77</v>
      </c>
      <c r="C654" s="7"/>
      <c r="D654" s="7"/>
      <c r="E654" s="7"/>
      <c r="F654" s="7"/>
      <c r="G654" s="7"/>
      <c r="H654" s="7"/>
      <c r="I654" s="223" t="s">
        <v>77</v>
      </c>
    </row>
    <row r="655" spans="2:9" ht="15" customHeight="1" x14ac:dyDescent="0.25">
      <c r="B655" s="218" t="s">
        <v>78</v>
      </c>
      <c r="C655" s="214"/>
      <c r="D655" s="214"/>
      <c r="E655" s="214"/>
      <c r="F655" s="6"/>
      <c r="G655" s="214"/>
      <c r="H655" s="214"/>
      <c r="I655" s="218" t="s">
        <v>78</v>
      </c>
    </row>
    <row r="656" spans="2:9" x14ac:dyDescent="0.25">
      <c r="B656" s="223" t="s">
        <v>79</v>
      </c>
      <c r="C656" s="346"/>
      <c r="D656" s="346"/>
      <c r="E656" s="346"/>
      <c r="F656" s="220"/>
      <c r="G656" s="346"/>
      <c r="H656" s="346"/>
      <c r="I656" s="223" t="s">
        <v>79</v>
      </c>
    </row>
    <row r="657" spans="2:9" x14ac:dyDescent="0.25">
      <c r="B657" s="218" t="s">
        <v>80</v>
      </c>
      <c r="C657" s="221"/>
      <c r="D657" s="221"/>
      <c r="E657" s="221"/>
      <c r="F657" s="222"/>
      <c r="G657" s="221"/>
      <c r="H657" s="221"/>
      <c r="I657" s="218" t="s">
        <v>80</v>
      </c>
    </row>
    <row r="658" spans="2:9" x14ac:dyDescent="0.25">
      <c r="B658" s="223" t="s">
        <v>81</v>
      </c>
      <c r="C658" s="224"/>
      <c r="D658" s="224"/>
      <c r="E658" s="224"/>
      <c r="F658" s="224"/>
      <c r="G658" s="224"/>
      <c r="H658" s="224"/>
      <c r="I658" s="223" t="s">
        <v>81</v>
      </c>
    </row>
    <row r="659" spans="2:9" ht="18.95" customHeight="1" x14ac:dyDescent="0.25"/>
    <row r="660" spans="2:9" ht="15" customHeight="1" x14ac:dyDescent="0.25">
      <c r="B660" s="210" t="s">
        <v>82</v>
      </c>
      <c r="C660" s="212"/>
      <c r="D660" s="534" t="s">
        <v>104</v>
      </c>
      <c r="E660" s="212"/>
      <c r="F660" s="212"/>
      <c r="G660" s="532" t="s">
        <v>113</v>
      </c>
      <c r="H660" s="212"/>
      <c r="I660" s="210" t="s">
        <v>82</v>
      </c>
    </row>
    <row r="661" spans="2:9" ht="15.6" customHeight="1" x14ac:dyDescent="0.25">
      <c r="B661" s="210" t="s">
        <v>58</v>
      </c>
      <c r="C661" s="534" t="s">
        <v>112</v>
      </c>
      <c r="D661" s="535"/>
      <c r="E661" s="214"/>
      <c r="F661" s="532" t="s">
        <v>113</v>
      </c>
      <c r="G661" s="533"/>
      <c r="H661" s="214"/>
      <c r="I661" s="210" t="s">
        <v>58</v>
      </c>
    </row>
    <row r="662" spans="2:9" ht="15" customHeight="1" x14ac:dyDescent="0.25">
      <c r="B662" s="215" t="s">
        <v>60</v>
      </c>
      <c r="C662" s="535"/>
      <c r="D662" s="535"/>
      <c r="E662" s="216"/>
      <c r="F662" s="533"/>
      <c r="G662" s="533"/>
      <c r="H662" s="216"/>
      <c r="I662" s="215" t="s">
        <v>60</v>
      </c>
    </row>
    <row r="663" spans="2:9" x14ac:dyDescent="0.25">
      <c r="B663" s="217" t="s">
        <v>61</v>
      </c>
      <c r="C663" s="535"/>
      <c r="D663" s="535"/>
      <c r="E663" s="214"/>
      <c r="F663" s="533"/>
      <c r="G663" s="533"/>
      <c r="H663" s="214"/>
      <c r="I663" s="217" t="s">
        <v>61</v>
      </c>
    </row>
    <row r="664" spans="2:9" ht="15" customHeight="1" x14ac:dyDescent="0.25">
      <c r="B664" s="218" t="s">
        <v>62</v>
      </c>
      <c r="C664" s="535"/>
      <c r="D664" s="535"/>
      <c r="E664" s="216"/>
      <c r="F664" s="533"/>
      <c r="G664" s="533"/>
      <c r="H664" s="216"/>
      <c r="I664" s="218" t="s">
        <v>62</v>
      </c>
    </row>
    <row r="665" spans="2:9" ht="15" customHeight="1" x14ac:dyDescent="0.25">
      <c r="B665" s="217" t="s">
        <v>63</v>
      </c>
      <c r="C665" s="535"/>
      <c r="D665" s="535"/>
      <c r="E665" s="214"/>
      <c r="F665" s="533"/>
      <c r="G665" s="533"/>
      <c r="H665" s="214"/>
      <c r="I665" s="217" t="s">
        <v>63</v>
      </c>
    </row>
    <row r="666" spans="2:9" ht="15" customHeight="1" x14ac:dyDescent="0.25">
      <c r="B666" s="218" t="s">
        <v>64</v>
      </c>
      <c r="C666" s="535"/>
      <c r="D666" s="535"/>
      <c r="E666" s="216"/>
      <c r="F666" s="533"/>
      <c r="G666" s="533"/>
      <c r="H666" s="216"/>
      <c r="I666" s="218" t="s">
        <v>64</v>
      </c>
    </row>
    <row r="667" spans="2:9" ht="15" customHeight="1" x14ac:dyDescent="0.25">
      <c r="B667" s="217" t="s">
        <v>65</v>
      </c>
      <c r="C667" s="535"/>
      <c r="D667" s="535"/>
      <c r="E667" s="214"/>
      <c r="F667" s="533"/>
      <c r="G667" s="533"/>
      <c r="H667" s="214"/>
      <c r="I667" s="217" t="s">
        <v>65</v>
      </c>
    </row>
    <row r="668" spans="2:9" x14ac:dyDescent="0.25">
      <c r="B668" s="218" t="s">
        <v>66</v>
      </c>
      <c r="C668" s="548"/>
      <c r="D668" s="535"/>
      <c r="E668" s="346"/>
      <c r="F668" s="547"/>
      <c r="G668" s="533"/>
      <c r="H668" s="346"/>
      <c r="I668" s="218" t="s">
        <v>66</v>
      </c>
    </row>
    <row r="669" spans="2:9" x14ac:dyDescent="0.25">
      <c r="B669" s="217" t="s">
        <v>67</v>
      </c>
      <c r="C669" s="221"/>
      <c r="D669" s="535"/>
      <c r="F669" s="221"/>
      <c r="G669" s="547"/>
      <c r="I669" s="217" t="s">
        <v>67</v>
      </c>
    </row>
    <row r="670" spans="2:9" x14ac:dyDescent="0.25">
      <c r="B670" s="223" t="s">
        <v>68</v>
      </c>
      <c r="C670" s="224"/>
      <c r="D670" s="212"/>
      <c r="E670" s="224"/>
      <c r="F670" s="224"/>
      <c r="G670" s="224"/>
      <c r="H670" s="224"/>
      <c r="I670" s="223" t="s">
        <v>68</v>
      </c>
    </row>
    <row r="672" spans="2:9" ht="15" customHeight="1" x14ac:dyDescent="0.25">
      <c r="B672" s="208"/>
      <c r="C672" s="208" t="s">
        <v>492</v>
      </c>
      <c r="D672" s="208" t="s">
        <v>363</v>
      </c>
      <c r="E672" s="208" t="s">
        <v>493</v>
      </c>
      <c r="F672" s="208" t="s">
        <v>494</v>
      </c>
      <c r="G672" s="208" t="s">
        <v>495</v>
      </c>
      <c r="H672" s="208" t="s">
        <v>496</v>
      </c>
      <c r="I672" s="208"/>
    </row>
    <row r="673" spans="2:9" ht="15" customHeight="1" x14ac:dyDescent="0.25">
      <c r="B673" s="4" t="s">
        <v>71</v>
      </c>
      <c r="C673" s="211"/>
      <c r="D673" s="212"/>
      <c r="E673" s="212"/>
      <c r="F673" s="212"/>
      <c r="G673" s="212"/>
      <c r="H673" s="212"/>
      <c r="I673" s="4" t="s">
        <v>71</v>
      </c>
    </row>
    <row r="674" spans="2:9" x14ac:dyDescent="0.25">
      <c r="B674" s="210" t="s">
        <v>72</v>
      </c>
      <c r="C674" s="9"/>
      <c r="D674" s="214"/>
      <c r="E674" s="214"/>
      <c r="F674" s="214"/>
      <c r="G674" s="214"/>
      <c r="H674" s="214"/>
      <c r="I674" s="210" t="s">
        <v>72</v>
      </c>
    </row>
    <row r="675" spans="2:9" ht="15" customHeight="1" x14ac:dyDescent="0.25">
      <c r="B675" s="218" t="s">
        <v>73</v>
      </c>
      <c r="C675" s="11"/>
      <c r="D675" s="216"/>
      <c r="E675" s="216"/>
      <c r="F675" s="216"/>
      <c r="G675" s="216"/>
      <c r="H675" s="216"/>
      <c r="I675" s="218" t="s">
        <v>73</v>
      </c>
    </row>
    <row r="676" spans="2:9" x14ac:dyDescent="0.25">
      <c r="B676" s="217" t="s">
        <v>74</v>
      </c>
      <c r="C676" s="9"/>
      <c r="D676" s="214"/>
      <c r="E676" s="214"/>
      <c r="F676" s="214"/>
      <c r="G676" s="214"/>
      <c r="H676" s="214"/>
      <c r="I676" s="217" t="s">
        <v>74</v>
      </c>
    </row>
    <row r="677" spans="2:9" ht="15" customHeight="1" x14ac:dyDescent="0.25">
      <c r="B677" s="218" t="s">
        <v>75</v>
      </c>
      <c r="C677" s="11"/>
      <c r="D677" s="216"/>
      <c r="E677" s="216"/>
      <c r="F677" s="216"/>
      <c r="G677" s="216"/>
      <c r="H677" s="216"/>
      <c r="I677" s="218" t="s">
        <v>75</v>
      </c>
    </row>
    <row r="678" spans="2:9" ht="15" customHeight="1" x14ac:dyDescent="0.25">
      <c r="B678" s="217" t="s">
        <v>76</v>
      </c>
      <c r="C678" s="9"/>
      <c r="D678" s="6"/>
      <c r="E678" s="6"/>
      <c r="F678" s="6"/>
      <c r="G678" s="6"/>
      <c r="H678" s="6"/>
      <c r="I678" s="217" t="s">
        <v>76</v>
      </c>
    </row>
    <row r="679" spans="2:9" ht="15" customHeight="1" x14ac:dyDescent="0.25">
      <c r="B679" s="223" t="s">
        <v>77</v>
      </c>
      <c r="C679" s="11"/>
      <c r="D679" s="7"/>
      <c r="E679" s="7"/>
      <c r="F679" s="7"/>
      <c r="G679" s="7"/>
      <c r="H679" s="7"/>
      <c r="I679" s="223" t="s">
        <v>77</v>
      </c>
    </row>
    <row r="680" spans="2:9" ht="15" customHeight="1" x14ac:dyDescent="0.25">
      <c r="B680" s="218" t="s">
        <v>78</v>
      </c>
      <c r="C680" s="9"/>
      <c r="D680" s="214"/>
      <c r="E680" s="214"/>
      <c r="F680" s="214"/>
      <c r="G680" s="214"/>
      <c r="H680" s="214"/>
      <c r="I680" s="218" t="s">
        <v>78</v>
      </c>
    </row>
    <row r="681" spans="2:9" x14ac:dyDescent="0.25">
      <c r="B681" s="223" t="s">
        <v>79</v>
      </c>
      <c r="C681" s="219"/>
      <c r="D681" s="346"/>
      <c r="E681" s="346"/>
      <c r="F681" s="346"/>
      <c r="G681" s="346"/>
      <c r="H681" s="346"/>
      <c r="I681" s="223" t="s">
        <v>79</v>
      </c>
    </row>
    <row r="682" spans="2:9" x14ac:dyDescent="0.25">
      <c r="B682" s="218" t="s">
        <v>80</v>
      </c>
      <c r="C682" s="349"/>
      <c r="D682" s="221"/>
      <c r="E682" s="221"/>
      <c r="F682" s="221"/>
      <c r="G682" s="221"/>
      <c r="H682" s="221"/>
      <c r="I682" s="218" t="s">
        <v>80</v>
      </c>
    </row>
    <row r="683" spans="2:9" x14ac:dyDescent="0.25">
      <c r="B683" s="223" t="s">
        <v>81</v>
      </c>
      <c r="C683" s="15"/>
      <c r="D683" s="224"/>
      <c r="E683" s="224"/>
      <c r="F683" s="224"/>
      <c r="G683" s="224"/>
      <c r="H683" s="224"/>
      <c r="I683" s="223" t="s">
        <v>81</v>
      </c>
    </row>
    <row r="684" spans="2:9" ht="3.95" customHeight="1" x14ac:dyDescent="0.25"/>
    <row r="685" spans="2:9" ht="15" customHeight="1" x14ac:dyDescent="0.25">
      <c r="B685" s="210" t="s">
        <v>82</v>
      </c>
      <c r="C685" s="212"/>
      <c r="D685" s="212"/>
      <c r="F685" s="212"/>
      <c r="G685" s="212"/>
      <c r="H685" s="212"/>
      <c r="I685" s="210" t="s">
        <v>82</v>
      </c>
    </row>
    <row r="686" spans="2:9" x14ac:dyDescent="0.25">
      <c r="B686" s="210" t="s">
        <v>58</v>
      </c>
      <c r="C686" s="530" t="s">
        <v>111</v>
      </c>
      <c r="D686" s="530" t="s">
        <v>111</v>
      </c>
      <c r="E686" s="530" t="s">
        <v>111</v>
      </c>
      <c r="F686" s="214"/>
      <c r="G686" s="214"/>
      <c r="H686" s="214"/>
      <c r="I686" s="210" t="s">
        <v>58</v>
      </c>
    </row>
    <row r="687" spans="2:9" ht="15" customHeight="1" x14ac:dyDescent="0.25">
      <c r="B687" s="215" t="s">
        <v>60</v>
      </c>
      <c r="C687" s="531"/>
      <c r="D687" s="531"/>
      <c r="E687" s="531"/>
      <c r="F687" s="216"/>
      <c r="G687" s="216"/>
      <c r="H687" s="216"/>
      <c r="I687" s="215" t="s">
        <v>60</v>
      </c>
    </row>
    <row r="688" spans="2:9" x14ac:dyDescent="0.25">
      <c r="B688" s="217" t="s">
        <v>61</v>
      </c>
      <c r="C688" s="531"/>
      <c r="D688" s="531"/>
      <c r="E688" s="531"/>
      <c r="F688" s="214"/>
      <c r="G688" s="214"/>
      <c r="H688" s="214"/>
      <c r="I688" s="217" t="s">
        <v>61</v>
      </c>
    </row>
    <row r="689" spans="2:9" x14ac:dyDescent="0.25">
      <c r="B689" s="218" t="s">
        <v>62</v>
      </c>
      <c r="C689" s="531"/>
      <c r="D689" s="531"/>
      <c r="E689" s="531"/>
      <c r="F689" s="216"/>
      <c r="G689" s="216"/>
      <c r="H689" s="216"/>
      <c r="I689" s="218" t="s">
        <v>62</v>
      </c>
    </row>
    <row r="690" spans="2:9" ht="15" customHeight="1" x14ac:dyDescent="0.25">
      <c r="B690" s="217" t="s">
        <v>63</v>
      </c>
      <c r="C690" s="531"/>
      <c r="D690" s="531"/>
      <c r="E690" s="531"/>
      <c r="F690" s="214"/>
      <c r="G690" s="214"/>
      <c r="H690" s="214"/>
      <c r="I690" s="217" t="s">
        <v>63</v>
      </c>
    </row>
    <row r="691" spans="2:9" ht="15" customHeight="1" x14ac:dyDescent="0.25">
      <c r="B691" s="218" t="s">
        <v>64</v>
      </c>
      <c r="C691" s="531"/>
      <c r="D691" s="531"/>
      <c r="E691" s="531"/>
      <c r="F691" s="216"/>
      <c r="G691" s="216"/>
      <c r="H691" s="216"/>
      <c r="I691" s="218" t="s">
        <v>64</v>
      </c>
    </row>
    <row r="692" spans="2:9" ht="15" customHeight="1" x14ac:dyDescent="0.25">
      <c r="B692" s="217" t="s">
        <v>65</v>
      </c>
      <c r="C692" s="531"/>
      <c r="D692" s="531"/>
      <c r="E692" s="531"/>
      <c r="F692" s="214"/>
      <c r="G692" s="214"/>
      <c r="H692" s="214"/>
      <c r="I692" s="217" t="s">
        <v>65</v>
      </c>
    </row>
    <row r="693" spans="2:9" x14ac:dyDescent="0.25">
      <c r="B693" s="218" t="s">
        <v>66</v>
      </c>
      <c r="C693" s="531"/>
      <c r="D693" s="531"/>
      <c r="E693" s="531"/>
      <c r="F693" s="346"/>
      <c r="G693" s="346"/>
      <c r="H693" s="346"/>
      <c r="I693" s="218" t="s">
        <v>66</v>
      </c>
    </row>
    <row r="694" spans="2:9" x14ac:dyDescent="0.25">
      <c r="B694" s="217" t="s">
        <v>67</v>
      </c>
      <c r="C694" s="221"/>
      <c r="D694" s="221"/>
      <c r="E694" s="221"/>
      <c r="F694" s="221"/>
      <c r="G694" s="221"/>
      <c r="H694" s="221"/>
      <c r="I694" s="217" t="s">
        <v>67</v>
      </c>
    </row>
    <row r="695" spans="2:9" x14ac:dyDescent="0.25">
      <c r="B695" s="223" t="s">
        <v>68</v>
      </c>
      <c r="C695" s="224"/>
      <c r="D695" s="224"/>
      <c r="E695" s="224"/>
      <c r="F695" s="224"/>
      <c r="G695" s="224"/>
      <c r="H695" s="224"/>
      <c r="I695" s="223" t="s">
        <v>68</v>
      </c>
    </row>
    <row r="697" spans="2:9" x14ac:dyDescent="0.25">
      <c r="B697" s="208"/>
      <c r="C697" s="208" t="s">
        <v>497</v>
      </c>
      <c r="D697" s="208" t="s">
        <v>498</v>
      </c>
      <c r="E697" s="208" t="s">
        <v>499</v>
      </c>
      <c r="F697" s="208" t="s">
        <v>500</v>
      </c>
      <c r="G697" s="208" t="s">
        <v>501</v>
      </c>
      <c r="H697" s="208" t="s">
        <v>502</v>
      </c>
      <c r="I697" s="208"/>
    </row>
    <row r="698" spans="2:9" ht="15.75" customHeight="1" x14ac:dyDescent="0.25">
      <c r="B698" s="4" t="s">
        <v>71</v>
      </c>
      <c r="C698" s="211"/>
      <c r="D698" s="212"/>
      <c r="E698" s="212"/>
      <c r="F698" s="212"/>
      <c r="G698" s="212"/>
      <c r="H698" s="212"/>
      <c r="I698" s="4" t="s">
        <v>71</v>
      </c>
    </row>
    <row r="699" spans="2:9" x14ac:dyDescent="0.25">
      <c r="B699" s="210" t="s">
        <v>72</v>
      </c>
      <c r="C699" s="9"/>
      <c r="D699" s="9"/>
      <c r="E699" s="9"/>
      <c r="F699" s="9"/>
      <c r="G699" s="9"/>
      <c r="H699" s="9"/>
      <c r="I699" s="210" t="s">
        <v>72</v>
      </c>
    </row>
    <row r="700" spans="2:9" ht="15.6" customHeight="1" x14ac:dyDescent="0.25">
      <c r="B700" s="218" t="s">
        <v>73</v>
      </c>
      <c r="C700" s="11"/>
      <c r="D700" s="11"/>
      <c r="E700" s="11"/>
      <c r="F700" s="11"/>
      <c r="G700" s="11"/>
      <c r="H700" s="11"/>
      <c r="I700" s="218" t="s">
        <v>73</v>
      </c>
    </row>
    <row r="701" spans="2:9" ht="15.6" customHeight="1" x14ac:dyDescent="0.25">
      <c r="B701" s="217" t="s">
        <v>74</v>
      </c>
      <c r="C701" s="214"/>
      <c r="D701" s="214"/>
      <c r="E701" s="214"/>
      <c r="F701" s="214"/>
      <c r="G701" s="214"/>
      <c r="H701" s="214"/>
      <c r="I701" s="217" t="s">
        <v>74</v>
      </c>
    </row>
    <row r="702" spans="2:9" x14ac:dyDescent="0.25">
      <c r="B702" s="218" t="s">
        <v>75</v>
      </c>
      <c r="C702" s="216"/>
      <c r="D702" s="216"/>
      <c r="E702" s="216"/>
      <c r="F702" s="216"/>
      <c r="G702" s="216"/>
      <c r="H702" s="216"/>
      <c r="I702" s="218" t="s">
        <v>75</v>
      </c>
    </row>
    <row r="703" spans="2:9" x14ac:dyDescent="0.25">
      <c r="B703" s="217" t="s">
        <v>76</v>
      </c>
      <c r="C703" s="6"/>
      <c r="D703" s="6"/>
      <c r="E703" s="6"/>
      <c r="F703" s="6"/>
      <c r="G703" s="6"/>
      <c r="H703" s="6"/>
      <c r="I703" s="217" t="s">
        <v>76</v>
      </c>
    </row>
    <row r="704" spans="2:9" x14ac:dyDescent="0.25">
      <c r="B704" s="223" t="s">
        <v>77</v>
      </c>
      <c r="C704" s="7"/>
      <c r="D704" s="7"/>
      <c r="E704" s="7"/>
      <c r="F704" s="7"/>
      <c r="G704" s="7"/>
      <c r="H704" s="7"/>
      <c r="I704" s="223" t="s">
        <v>77</v>
      </c>
    </row>
    <row r="705" spans="2:9" x14ac:dyDescent="0.25">
      <c r="B705" s="218" t="s">
        <v>78</v>
      </c>
      <c r="C705" s="214"/>
      <c r="D705" s="214"/>
      <c r="E705" s="214"/>
      <c r="F705" s="214"/>
      <c r="G705" s="214"/>
      <c r="H705" s="214"/>
      <c r="I705" s="218" t="s">
        <v>78</v>
      </c>
    </row>
    <row r="706" spans="2:9" x14ac:dyDescent="0.25">
      <c r="B706" s="223" t="s">
        <v>79</v>
      </c>
      <c r="C706" s="346"/>
      <c r="D706" s="346"/>
      <c r="E706" s="346"/>
      <c r="F706" s="346"/>
      <c r="G706" s="346"/>
      <c r="H706" s="346"/>
      <c r="I706" s="223" t="s">
        <v>79</v>
      </c>
    </row>
    <row r="707" spans="2:9" x14ac:dyDescent="0.25">
      <c r="B707" s="218" t="s">
        <v>80</v>
      </c>
      <c r="C707" s="221"/>
      <c r="D707" s="221"/>
      <c r="E707" s="221"/>
      <c r="F707" s="221"/>
      <c r="G707" s="221"/>
      <c r="H707" s="221"/>
      <c r="I707" s="218" t="s">
        <v>80</v>
      </c>
    </row>
    <row r="708" spans="2:9" x14ac:dyDescent="0.25">
      <c r="B708" s="223" t="s">
        <v>81</v>
      </c>
      <c r="C708" s="224"/>
      <c r="D708" s="224"/>
      <c r="E708" s="224"/>
      <c r="F708" s="224"/>
      <c r="G708" s="224"/>
      <c r="H708" s="224"/>
      <c r="I708" s="223" t="s">
        <v>81</v>
      </c>
    </row>
    <row r="710" spans="2:9" ht="15.75" customHeight="1" x14ac:dyDescent="0.25">
      <c r="B710" s="210" t="s">
        <v>82</v>
      </c>
      <c r="C710" s="212"/>
      <c r="D710" s="212"/>
      <c r="E710" s="212"/>
      <c r="F710" s="212"/>
      <c r="G710" s="212"/>
      <c r="H710" s="212"/>
      <c r="I710" s="210" t="s">
        <v>82</v>
      </c>
    </row>
    <row r="711" spans="2:9" ht="15.6" customHeight="1" x14ac:dyDescent="0.25">
      <c r="B711" s="210" t="s">
        <v>58</v>
      </c>
      <c r="F711" s="214"/>
      <c r="G711" s="214"/>
      <c r="H711" s="214"/>
      <c r="I711" s="210" t="s">
        <v>58</v>
      </c>
    </row>
    <row r="712" spans="2:9" x14ac:dyDescent="0.25">
      <c r="B712" s="215" t="s">
        <v>60</v>
      </c>
      <c r="F712" s="216"/>
      <c r="G712" s="214"/>
      <c r="H712" s="216"/>
      <c r="I712" s="215" t="s">
        <v>60</v>
      </c>
    </row>
    <row r="713" spans="2:9" ht="15.6" customHeight="1" x14ac:dyDescent="0.25">
      <c r="B713" s="217" t="s">
        <v>61</v>
      </c>
      <c r="F713" s="214"/>
      <c r="G713" s="214"/>
      <c r="H713" s="214"/>
      <c r="I713" s="217" t="s">
        <v>61</v>
      </c>
    </row>
    <row r="714" spans="2:9" x14ac:dyDescent="0.25">
      <c r="B714" s="218" t="s">
        <v>62</v>
      </c>
      <c r="F714" s="216"/>
      <c r="G714" s="214"/>
      <c r="H714" s="216"/>
      <c r="I714" s="218" t="s">
        <v>62</v>
      </c>
    </row>
    <row r="715" spans="2:9" x14ac:dyDescent="0.25">
      <c r="B715" s="217" t="s">
        <v>63</v>
      </c>
      <c r="F715" s="214"/>
      <c r="G715" s="214"/>
      <c r="H715" s="214"/>
      <c r="I715" s="217" t="s">
        <v>63</v>
      </c>
    </row>
    <row r="716" spans="2:9" x14ac:dyDescent="0.25">
      <c r="B716" s="218" t="s">
        <v>64</v>
      </c>
      <c r="F716" s="216"/>
      <c r="G716" s="216"/>
      <c r="H716" s="216"/>
      <c r="I716" s="218" t="s">
        <v>64</v>
      </c>
    </row>
    <row r="717" spans="2:9" x14ac:dyDescent="0.25">
      <c r="B717" s="217" t="s">
        <v>65</v>
      </c>
      <c r="F717" s="214"/>
      <c r="G717" s="214"/>
      <c r="H717" s="214"/>
      <c r="I717" s="217" t="s">
        <v>65</v>
      </c>
    </row>
    <row r="718" spans="2:9" x14ac:dyDescent="0.25">
      <c r="B718" s="218" t="s">
        <v>66</v>
      </c>
      <c r="F718" s="346"/>
      <c r="G718" s="346"/>
      <c r="H718" s="346"/>
      <c r="I718" s="218" t="s">
        <v>66</v>
      </c>
    </row>
    <row r="719" spans="2:9" x14ac:dyDescent="0.25">
      <c r="B719" s="217" t="s">
        <v>67</v>
      </c>
      <c r="C719" s="221"/>
      <c r="D719" s="221"/>
      <c r="E719" s="221"/>
      <c r="F719" s="221"/>
      <c r="G719" s="221"/>
      <c r="H719" s="221"/>
      <c r="I719" s="217" t="s">
        <v>67</v>
      </c>
    </row>
    <row r="720" spans="2:9" x14ac:dyDescent="0.25">
      <c r="B720" s="223" t="s">
        <v>68</v>
      </c>
      <c r="C720" s="224"/>
      <c r="D720" s="224"/>
      <c r="E720" s="224"/>
      <c r="F720" s="224"/>
      <c r="G720" s="224"/>
      <c r="H720" s="224"/>
      <c r="I720" s="223" t="s">
        <v>68</v>
      </c>
    </row>
    <row r="723" spans="2:9" x14ac:dyDescent="0.25">
      <c r="B723" s="208"/>
      <c r="C723" s="208" t="s">
        <v>503</v>
      </c>
      <c r="D723" s="208" t="s">
        <v>504</v>
      </c>
      <c r="E723" s="208" t="s">
        <v>505</v>
      </c>
      <c r="F723" s="208" t="s">
        <v>506</v>
      </c>
      <c r="G723" s="208" t="s">
        <v>507</v>
      </c>
      <c r="H723" s="208" t="s">
        <v>508</v>
      </c>
      <c r="I723" s="208"/>
    </row>
    <row r="724" spans="2:9" x14ac:dyDescent="0.25">
      <c r="B724" s="4" t="s">
        <v>71</v>
      </c>
      <c r="C724" s="211"/>
      <c r="D724" s="212"/>
      <c r="E724" s="212"/>
      <c r="F724" s="212"/>
      <c r="G724" s="212"/>
      <c r="H724" s="212"/>
      <c r="I724" s="4" t="s">
        <v>71</v>
      </c>
    </row>
    <row r="725" spans="2:9" ht="18.75" x14ac:dyDescent="0.25">
      <c r="B725" s="210" t="s">
        <v>72</v>
      </c>
      <c r="C725" s="9"/>
      <c r="D725" s="369"/>
      <c r="E725" s="370"/>
      <c r="F725" s="370"/>
      <c r="G725" s="371"/>
      <c r="H725" s="214"/>
      <c r="I725" s="210" t="s">
        <v>72</v>
      </c>
    </row>
    <row r="726" spans="2:9" ht="15.6" customHeight="1" x14ac:dyDescent="0.25">
      <c r="B726" s="218" t="s">
        <v>73</v>
      </c>
      <c r="C726" s="11"/>
      <c r="D726" s="372"/>
      <c r="E726" s="373"/>
      <c r="F726" s="373"/>
      <c r="G726" s="374"/>
      <c r="H726" s="216"/>
      <c r="I726" s="218" t="s">
        <v>73</v>
      </c>
    </row>
    <row r="727" spans="2:9" ht="15.6" customHeight="1" x14ac:dyDescent="0.25">
      <c r="B727" s="217" t="s">
        <v>74</v>
      </c>
      <c r="C727" s="538"/>
      <c r="D727" s="538"/>
      <c r="E727" s="538"/>
      <c r="F727" s="538"/>
      <c r="G727" s="538"/>
      <c r="H727" s="214"/>
      <c r="I727" s="217" t="s">
        <v>74</v>
      </c>
    </row>
    <row r="728" spans="2:9" x14ac:dyDescent="0.25">
      <c r="B728" s="218" t="s">
        <v>75</v>
      </c>
      <c r="C728" s="539"/>
      <c r="D728" s="539"/>
      <c r="E728" s="539"/>
      <c r="F728" s="539"/>
      <c r="G728" s="539"/>
      <c r="H728" s="216"/>
      <c r="I728" s="218" t="s">
        <v>75</v>
      </c>
    </row>
    <row r="729" spans="2:9" x14ac:dyDescent="0.25">
      <c r="B729" s="217" t="s">
        <v>76</v>
      </c>
      <c r="C729" s="539"/>
      <c r="D729" s="539"/>
      <c r="E729" s="539"/>
      <c r="F729" s="539"/>
      <c r="G729" s="539"/>
      <c r="H729" s="6"/>
      <c r="I729" s="217" t="s">
        <v>76</v>
      </c>
    </row>
    <row r="730" spans="2:9" x14ac:dyDescent="0.25">
      <c r="B730" s="223" t="s">
        <v>77</v>
      </c>
      <c r="C730" s="539"/>
      <c r="D730" s="539"/>
      <c r="E730" s="539"/>
      <c r="F730" s="539"/>
      <c r="G730" s="539"/>
      <c r="H730" s="7"/>
      <c r="I730" s="223" t="s">
        <v>77</v>
      </c>
    </row>
    <row r="731" spans="2:9" x14ac:dyDescent="0.25">
      <c r="B731" s="218" t="s">
        <v>78</v>
      </c>
      <c r="C731" s="539"/>
      <c r="D731" s="539"/>
      <c r="E731" s="539"/>
      <c r="F731" s="539"/>
      <c r="G731" s="539"/>
      <c r="H731" s="214"/>
      <c r="I731" s="218" t="s">
        <v>78</v>
      </c>
    </row>
    <row r="732" spans="2:9" x14ac:dyDescent="0.25">
      <c r="B732" s="223" t="s">
        <v>79</v>
      </c>
      <c r="C732" s="539"/>
      <c r="D732" s="539"/>
      <c r="E732" s="539"/>
      <c r="F732" s="539"/>
      <c r="G732" s="539"/>
      <c r="H732" s="346"/>
      <c r="I732" s="223" t="s">
        <v>79</v>
      </c>
    </row>
    <row r="733" spans="2:9" x14ac:dyDescent="0.25">
      <c r="B733" s="218" t="s">
        <v>80</v>
      </c>
      <c r="C733" s="539"/>
      <c r="D733" s="539"/>
      <c r="E733" s="539"/>
      <c r="F733" s="539"/>
      <c r="G733" s="539"/>
      <c r="H733" s="221"/>
      <c r="I733" s="218" t="s">
        <v>80</v>
      </c>
    </row>
    <row r="734" spans="2:9" x14ac:dyDescent="0.25">
      <c r="B734" s="223" t="s">
        <v>81</v>
      </c>
      <c r="C734" s="540"/>
      <c r="D734" s="540"/>
      <c r="E734" s="540"/>
      <c r="F734" s="540"/>
      <c r="G734" s="540"/>
      <c r="H734" s="224"/>
      <c r="I734" s="223" t="s">
        <v>81</v>
      </c>
    </row>
    <row r="736" spans="2:9" ht="15.6" customHeight="1" x14ac:dyDescent="0.25">
      <c r="B736" s="210" t="s">
        <v>82</v>
      </c>
      <c r="C736" s="212"/>
      <c r="D736" s="212"/>
      <c r="E736" s="212"/>
      <c r="F736" s="212"/>
      <c r="G736" s="212"/>
      <c r="H736" s="212"/>
      <c r="I736" s="210" t="s">
        <v>82</v>
      </c>
    </row>
    <row r="737" spans="2:9" x14ac:dyDescent="0.25">
      <c r="B737" s="210" t="s">
        <v>58</v>
      </c>
      <c r="C737" s="212"/>
      <c r="D737" s="212"/>
      <c r="E737" s="214"/>
      <c r="F737" s="214"/>
      <c r="G737" s="214"/>
      <c r="H737" s="214"/>
      <c r="I737" s="210" t="s">
        <v>58</v>
      </c>
    </row>
    <row r="738" spans="2:9" x14ac:dyDescent="0.25">
      <c r="B738" s="215" t="s">
        <v>60</v>
      </c>
      <c r="C738" s="212"/>
      <c r="D738" s="216"/>
      <c r="E738" s="214"/>
      <c r="F738" s="214"/>
      <c r="G738" s="214"/>
      <c r="H738" s="216"/>
      <c r="I738" s="215" t="s">
        <v>60</v>
      </c>
    </row>
    <row r="739" spans="2:9" x14ac:dyDescent="0.25">
      <c r="B739" s="217" t="s">
        <v>61</v>
      </c>
      <c r="C739" s="212"/>
      <c r="D739" s="214"/>
      <c r="E739" s="214"/>
      <c r="F739" s="214"/>
      <c r="G739" s="214"/>
      <c r="H739" s="214"/>
      <c r="I739" s="217" t="s">
        <v>61</v>
      </c>
    </row>
    <row r="740" spans="2:9" x14ac:dyDescent="0.25">
      <c r="B740" s="218" t="s">
        <v>62</v>
      </c>
      <c r="C740" s="212"/>
      <c r="D740" s="216"/>
      <c r="E740" s="214"/>
      <c r="F740" s="214"/>
      <c r="G740" s="214"/>
      <c r="H740" s="216"/>
      <c r="I740" s="218" t="s">
        <v>62</v>
      </c>
    </row>
    <row r="741" spans="2:9" x14ac:dyDescent="0.25">
      <c r="B741" s="217" t="s">
        <v>63</v>
      </c>
      <c r="C741" s="214"/>
      <c r="D741" s="214"/>
      <c r="E741" s="214"/>
      <c r="F741" s="214"/>
      <c r="G741" s="214"/>
      <c r="H741" s="214"/>
      <c r="I741" s="217" t="s">
        <v>63</v>
      </c>
    </row>
    <row r="742" spans="2:9" x14ac:dyDescent="0.25">
      <c r="B742" s="218" t="s">
        <v>64</v>
      </c>
      <c r="C742" s="216"/>
      <c r="D742" s="216"/>
      <c r="E742" s="216"/>
      <c r="F742" s="216"/>
      <c r="G742" s="216"/>
      <c r="H742" s="216"/>
      <c r="I742" s="218" t="s">
        <v>64</v>
      </c>
    </row>
    <row r="743" spans="2:9" x14ac:dyDescent="0.25">
      <c r="B743" s="217" t="s">
        <v>65</v>
      </c>
      <c r="C743" s="214"/>
      <c r="D743" s="214"/>
      <c r="E743" s="214"/>
      <c r="F743" s="214"/>
      <c r="G743" s="214"/>
      <c r="H743" s="214"/>
      <c r="I743" s="217" t="s">
        <v>65</v>
      </c>
    </row>
    <row r="744" spans="2:9" x14ac:dyDescent="0.25">
      <c r="B744" s="218" t="s">
        <v>66</v>
      </c>
      <c r="C744" s="346"/>
      <c r="D744" s="346"/>
      <c r="E744" s="346"/>
      <c r="F744" s="346"/>
      <c r="G744" s="346"/>
      <c r="H744" s="346"/>
      <c r="I744" s="218" t="s">
        <v>66</v>
      </c>
    </row>
    <row r="745" spans="2:9" x14ac:dyDescent="0.25">
      <c r="B745" s="217" t="s">
        <v>67</v>
      </c>
      <c r="C745" s="221"/>
      <c r="D745" s="221"/>
      <c r="E745" s="221"/>
      <c r="F745" s="221"/>
      <c r="G745" s="221"/>
      <c r="H745" s="221"/>
      <c r="I745" s="217" t="s">
        <v>67</v>
      </c>
    </row>
    <row r="746" spans="2:9" x14ac:dyDescent="0.25">
      <c r="B746" s="223" t="s">
        <v>68</v>
      </c>
      <c r="C746" s="224"/>
      <c r="D746" s="224"/>
      <c r="E746" s="224"/>
      <c r="F746" s="224"/>
      <c r="G746" s="224"/>
      <c r="H746" s="224"/>
      <c r="I746" s="223" t="s">
        <v>68</v>
      </c>
    </row>
    <row r="748" spans="2:9" x14ac:dyDescent="0.25">
      <c r="D748" s="375"/>
      <c r="E748" s="375"/>
    </row>
    <row r="749" spans="2:9" ht="15.6" customHeight="1" x14ac:dyDescent="0.25">
      <c r="B749" s="208"/>
      <c r="C749" s="208" t="s">
        <v>509</v>
      </c>
      <c r="D749" s="208" t="s">
        <v>510</v>
      </c>
      <c r="E749" s="208" t="s">
        <v>511</v>
      </c>
      <c r="F749" s="208" t="s">
        <v>512</v>
      </c>
      <c r="G749" s="208" t="s">
        <v>513</v>
      </c>
      <c r="H749" s="208" t="s">
        <v>514</v>
      </c>
      <c r="I749" s="208"/>
    </row>
    <row r="750" spans="2:9" ht="15.6" customHeight="1" x14ac:dyDescent="0.25">
      <c r="B750" s="4" t="s">
        <v>71</v>
      </c>
      <c r="C750" s="211"/>
      <c r="D750" s="212"/>
      <c r="E750" s="212"/>
      <c r="F750" s="212"/>
      <c r="G750" s="212"/>
      <c r="H750" s="212"/>
      <c r="I750" s="4" t="s">
        <v>71</v>
      </c>
    </row>
    <row r="751" spans="2:9" ht="18.75" x14ac:dyDescent="0.25">
      <c r="B751" s="210" t="s">
        <v>72</v>
      </c>
      <c r="C751" s="9"/>
      <c r="D751" s="369"/>
      <c r="E751" s="370"/>
      <c r="F751" s="370"/>
      <c r="G751" s="371"/>
      <c r="H751" s="214"/>
      <c r="I751" s="210" t="s">
        <v>72</v>
      </c>
    </row>
    <row r="752" spans="2:9" ht="18.75" x14ac:dyDescent="0.25">
      <c r="B752" s="218" t="s">
        <v>73</v>
      </c>
      <c r="C752" s="11"/>
      <c r="D752" s="372"/>
      <c r="E752" s="373"/>
      <c r="F752" s="373"/>
      <c r="G752" s="374"/>
      <c r="H752" s="216"/>
      <c r="I752" s="218" t="s">
        <v>73</v>
      </c>
    </row>
    <row r="753" spans="2:9" x14ac:dyDescent="0.25">
      <c r="B753" s="217" t="s">
        <v>74</v>
      </c>
      <c r="C753" s="538"/>
      <c r="D753" s="538"/>
      <c r="E753" s="538"/>
      <c r="F753" s="538"/>
      <c r="G753" s="538"/>
      <c r="H753" s="214"/>
      <c r="I753" s="217" t="s">
        <v>74</v>
      </c>
    </row>
    <row r="754" spans="2:9" x14ac:dyDescent="0.25">
      <c r="B754" s="218" t="s">
        <v>75</v>
      </c>
      <c r="C754" s="539"/>
      <c r="D754" s="539"/>
      <c r="E754" s="539"/>
      <c r="F754" s="539"/>
      <c r="G754" s="539"/>
      <c r="H754" s="216"/>
      <c r="I754" s="218" t="s">
        <v>75</v>
      </c>
    </row>
    <row r="755" spans="2:9" x14ac:dyDescent="0.25">
      <c r="B755" s="217" t="s">
        <v>76</v>
      </c>
      <c r="C755" s="539"/>
      <c r="D755" s="539"/>
      <c r="E755" s="539"/>
      <c r="F755" s="539"/>
      <c r="G755" s="539"/>
      <c r="H755" s="6"/>
      <c r="I755" s="217" t="s">
        <v>76</v>
      </c>
    </row>
    <row r="756" spans="2:9" x14ac:dyDescent="0.25">
      <c r="B756" s="223" t="s">
        <v>77</v>
      </c>
      <c r="C756" s="539"/>
      <c r="D756" s="539"/>
      <c r="E756" s="539"/>
      <c r="F756" s="539"/>
      <c r="G756" s="539"/>
      <c r="H756" s="7"/>
      <c r="I756" s="223" t="s">
        <v>77</v>
      </c>
    </row>
    <row r="757" spans="2:9" x14ac:dyDescent="0.25">
      <c r="B757" s="218" t="s">
        <v>78</v>
      </c>
      <c r="C757" s="539"/>
      <c r="D757" s="539"/>
      <c r="E757" s="539"/>
      <c r="F757" s="539"/>
      <c r="G757" s="539"/>
      <c r="H757" s="214"/>
      <c r="I757" s="218" t="s">
        <v>78</v>
      </c>
    </row>
    <row r="758" spans="2:9" x14ac:dyDescent="0.25">
      <c r="B758" s="223" t="s">
        <v>79</v>
      </c>
      <c r="C758" s="539"/>
      <c r="D758" s="539"/>
      <c r="E758" s="539"/>
      <c r="F758" s="539"/>
      <c r="G758" s="539"/>
      <c r="H758" s="346"/>
      <c r="I758" s="223" t="s">
        <v>79</v>
      </c>
    </row>
    <row r="759" spans="2:9" x14ac:dyDescent="0.25">
      <c r="B759" s="218" t="s">
        <v>80</v>
      </c>
      <c r="C759" s="539"/>
      <c r="D759" s="539"/>
      <c r="E759" s="539"/>
      <c r="F759" s="539"/>
      <c r="G759" s="539"/>
      <c r="H759" s="221"/>
      <c r="I759" s="218" t="s">
        <v>80</v>
      </c>
    </row>
    <row r="760" spans="2:9" x14ac:dyDescent="0.25">
      <c r="B760" s="223" t="s">
        <v>81</v>
      </c>
      <c r="C760" s="540"/>
      <c r="D760" s="540"/>
      <c r="E760" s="540"/>
      <c r="F760" s="540"/>
      <c r="G760" s="540"/>
      <c r="H760" s="224"/>
      <c r="I760" s="223" t="s">
        <v>81</v>
      </c>
    </row>
    <row r="762" spans="2:9" ht="15.6" customHeight="1" x14ac:dyDescent="0.25">
      <c r="B762" s="210" t="s">
        <v>82</v>
      </c>
      <c r="C762" s="212"/>
      <c r="D762" s="212"/>
      <c r="E762" s="212"/>
      <c r="F762" s="212"/>
      <c r="G762" s="212"/>
      <c r="H762" s="212"/>
      <c r="I762" s="210" t="s">
        <v>82</v>
      </c>
    </row>
    <row r="763" spans="2:9" x14ac:dyDescent="0.25">
      <c r="B763" s="210" t="s">
        <v>58</v>
      </c>
      <c r="C763" s="212"/>
      <c r="D763" s="212"/>
      <c r="E763" s="214"/>
      <c r="F763" s="214"/>
      <c r="G763" s="214"/>
      <c r="H763" s="214"/>
      <c r="I763" s="210" t="s">
        <v>58</v>
      </c>
    </row>
    <row r="764" spans="2:9" x14ac:dyDescent="0.25">
      <c r="B764" s="215" t="s">
        <v>60</v>
      </c>
      <c r="C764" s="212"/>
      <c r="D764" s="216"/>
      <c r="E764" s="214"/>
      <c r="F764" s="214"/>
      <c r="G764" s="214"/>
      <c r="H764" s="216"/>
      <c r="I764" s="215" t="s">
        <v>60</v>
      </c>
    </row>
    <row r="765" spans="2:9" x14ac:dyDescent="0.25">
      <c r="B765" s="217" t="s">
        <v>61</v>
      </c>
      <c r="C765" s="212"/>
      <c r="D765" s="214"/>
      <c r="E765" s="214"/>
      <c r="F765" s="214"/>
      <c r="G765" s="214"/>
      <c r="H765" s="214"/>
      <c r="I765" s="217" t="s">
        <v>61</v>
      </c>
    </row>
    <row r="766" spans="2:9" x14ac:dyDescent="0.25">
      <c r="B766" s="218" t="s">
        <v>62</v>
      </c>
      <c r="C766" s="212"/>
      <c r="D766" s="216"/>
      <c r="E766" s="214"/>
      <c r="F766" s="214"/>
      <c r="G766" s="214"/>
      <c r="H766" s="216"/>
      <c r="I766" s="218" t="s">
        <v>62</v>
      </c>
    </row>
    <row r="767" spans="2:9" x14ac:dyDescent="0.25">
      <c r="B767" s="217" t="s">
        <v>63</v>
      </c>
      <c r="C767" s="214"/>
      <c r="D767" s="214"/>
      <c r="E767" s="214"/>
      <c r="F767" s="214"/>
      <c r="G767" s="214"/>
      <c r="H767" s="214"/>
      <c r="I767" s="217" t="s">
        <v>63</v>
      </c>
    </row>
    <row r="768" spans="2:9" x14ac:dyDescent="0.25">
      <c r="B768" s="218" t="s">
        <v>64</v>
      </c>
      <c r="C768" s="216"/>
      <c r="D768" s="216"/>
      <c r="E768" s="216"/>
      <c r="F768" s="216"/>
      <c r="G768" s="216"/>
      <c r="H768" s="216"/>
      <c r="I768" s="218" t="s">
        <v>64</v>
      </c>
    </row>
    <row r="769" spans="2:9" x14ac:dyDescent="0.25">
      <c r="B769" s="217" t="s">
        <v>65</v>
      </c>
      <c r="C769" s="214"/>
      <c r="D769" s="214"/>
      <c r="E769" s="214"/>
      <c r="F769" s="214"/>
      <c r="G769" s="214"/>
      <c r="H769" s="214"/>
      <c r="I769" s="217" t="s">
        <v>65</v>
      </c>
    </row>
    <row r="770" spans="2:9" x14ac:dyDescent="0.25">
      <c r="B770" s="218" t="s">
        <v>66</v>
      </c>
      <c r="C770" s="346"/>
      <c r="D770" s="346"/>
      <c r="E770" s="346"/>
      <c r="F770" s="346"/>
      <c r="G770" s="346"/>
      <c r="H770" s="346"/>
      <c r="I770" s="218" t="s">
        <v>66</v>
      </c>
    </row>
    <row r="771" spans="2:9" x14ac:dyDescent="0.25">
      <c r="B771" s="217" t="s">
        <v>67</v>
      </c>
      <c r="C771" s="221"/>
      <c r="D771" s="221"/>
      <c r="E771" s="221"/>
      <c r="F771" s="221"/>
      <c r="G771" s="221"/>
      <c r="H771" s="221"/>
      <c r="I771" s="217" t="s">
        <v>67</v>
      </c>
    </row>
    <row r="772" spans="2:9" x14ac:dyDescent="0.25">
      <c r="B772" s="223" t="s">
        <v>68</v>
      </c>
      <c r="C772" s="224"/>
      <c r="D772" s="224"/>
      <c r="E772" s="224"/>
      <c r="F772" s="224"/>
      <c r="G772" s="224"/>
      <c r="H772" s="224"/>
      <c r="I772" s="223" t="s">
        <v>68</v>
      </c>
    </row>
    <row r="774" spans="2:9" ht="15.6" customHeight="1" x14ac:dyDescent="0.25"/>
    <row r="775" spans="2:9" ht="15.6" customHeight="1" x14ac:dyDescent="0.25">
      <c r="B775" s="208"/>
      <c r="C775" s="208" t="s">
        <v>515</v>
      </c>
      <c r="D775" s="208" t="s">
        <v>387</v>
      </c>
      <c r="E775" s="208" t="s">
        <v>388</v>
      </c>
      <c r="F775" s="208" t="s">
        <v>389</v>
      </c>
      <c r="G775" s="208" t="s">
        <v>390</v>
      </c>
      <c r="H775" s="208" t="s">
        <v>516</v>
      </c>
      <c r="I775" s="208"/>
    </row>
    <row r="776" spans="2:9" x14ac:dyDescent="0.25">
      <c r="B776" s="4" t="s">
        <v>71</v>
      </c>
      <c r="C776" s="211"/>
      <c r="D776" s="212"/>
      <c r="E776" s="212"/>
      <c r="F776" s="212"/>
      <c r="G776" s="212"/>
      <c r="H776" s="212"/>
      <c r="I776" s="4" t="s">
        <v>71</v>
      </c>
    </row>
    <row r="777" spans="2:9" ht="18.75" customHeight="1" x14ac:dyDescent="0.25">
      <c r="B777" s="210" t="s">
        <v>72</v>
      </c>
      <c r="C777" s="541" t="s">
        <v>97</v>
      </c>
      <c r="D777" s="542"/>
      <c r="E777" s="542"/>
      <c r="F777" s="542"/>
      <c r="G777" s="542"/>
      <c r="H777" s="543"/>
      <c r="I777" s="210" t="s">
        <v>72</v>
      </c>
    </row>
    <row r="778" spans="2:9" ht="18.75" customHeight="1" x14ac:dyDescent="0.25">
      <c r="B778" s="218" t="s">
        <v>73</v>
      </c>
      <c r="C778" s="544"/>
      <c r="D778" s="545"/>
      <c r="E778" s="545"/>
      <c r="F778" s="545"/>
      <c r="G778" s="545"/>
      <c r="H778" s="546"/>
      <c r="I778" s="218" t="s">
        <v>73</v>
      </c>
    </row>
    <row r="779" spans="2:9" x14ac:dyDescent="0.25">
      <c r="B779" s="217" t="s">
        <v>74</v>
      </c>
      <c r="C779" s="538"/>
      <c r="D779" s="538"/>
      <c r="E779" s="538"/>
      <c r="F779" s="538"/>
      <c r="G779" s="538"/>
      <c r="H779" s="214"/>
      <c r="I779" s="217" t="s">
        <v>74</v>
      </c>
    </row>
    <row r="780" spans="2:9" x14ac:dyDescent="0.25">
      <c r="B780" s="218" t="s">
        <v>75</v>
      </c>
      <c r="C780" s="539"/>
      <c r="D780" s="539"/>
      <c r="E780" s="539"/>
      <c r="F780" s="539"/>
      <c r="G780" s="539"/>
      <c r="H780" s="216"/>
      <c r="I780" s="218" t="s">
        <v>75</v>
      </c>
    </row>
    <row r="781" spans="2:9" x14ac:dyDescent="0.25">
      <c r="B781" s="217" t="s">
        <v>76</v>
      </c>
      <c r="C781" s="539"/>
      <c r="D781" s="539"/>
      <c r="E781" s="539"/>
      <c r="F781" s="539"/>
      <c r="G781" s="539"/>
      <c r="H781" s="6"/>
      <c r="I781" s="217" t="s">
        <v>76</v>
      </c>
    </row>
    <row r="782" spans="2:9" x14ac:dyDescent="0.25">
      <c r="B782" s="223" t="s">
        <v>77</v>
      </c>
      <c r="C782" s="539"/>
      <c r="D782" s="539"/>
      <c r="E782" s="539"/>
      <c r="F782" s="539"/>
      <c r="G782" s="539"/>
      <c r="H782" s="7"/>
      <c r="I782" s="223" t="s">
        <v>77</v>
      </c>
    </row>
    <row r="783" spans="2:9" x14ac:dyDescent="0.25">
      <c r="B783" s="218" t="s">
        <v>78</v>
      </c>
      <c r="C783" s="539"/>
      <c r="D783" s="539"/>
      <c r="E783" s="539"/>
      <c r="F783" s="539"/>
      <c r="G783" s="539"/>
      <c r="H783" s="214"/>
      <c r="I783" s="218" t="s">
        <v>78</v>
      </c>
    </row>
    <row r="784" spans="2:9" x14ac:dyDescent="0.25">
      <c r="B784" s="223" t="s">
        <v>79</v>
      </c>
      <c r="C784" s="539"/>
      <c r="D784" s="539"/>
      <c r="E784" s="539"/>
      <c r="F784" s="539"/>
      <c r="G784" s="539"/>
      <c r="H784" s="346"/>
      <c r="I784" s="223" t="s">
        <v>79</v>
      </c>
    </row>
    <row r="785" spans="1:9" x14ac:dyDescent="0.25">
      <c r="B785" s="218" t="s">
        <v>80</v>
      </c>
      <c r="C785" s="539"/>
      <c r="D785" s="539"/>
      <c r="E785" s="539"/>
      <c r="F785" s="539"/>
      <c r="G785" s="539"/>
      <c r="H785" s="221"/>
      <c r="I785" s="218" t="s">
        <v>80</v>
      </c>
    </row>
    <row r="786" spans="1:9" x14ac:dyDescent="0.25">
      <c r="B786" s="223" t="s">
        <v>81</v>
      </c>
      <c r="C786" s="540"/>
      <c r="D786" s="540"/>
      <c r="E786" s="540"/>
      <c r="F786" s="540"/>
      <c r="G786" s="540"/>
      <c r="H786" s="224"/>
      <c r="I786" s="223" t="s">
        <v>81</v>
      </c>
    </row>
    <row r="787" spans="1:9" ht="15.6" customHeight="1" x14ac:dyDescent="0.25"/>
    <row r="788" spans="1:9" x14ac:dyDescent="0.25">
      <c r="B788" s="210" t="s">
        <v>82</v>
      </c>
      <c r="C788" s="212"/>
      <c r="D788" s="212"/>
      <c r="E788" s="212"/>
      <c r="F788" s="212"/>
      <c r="G788" s="212"/>
      <c r="H788" s="212"/>
      <c r="I788" s="210" t="s">
        <v>82</v>
      </c>
    </row>
    <row r="789" spans="1:9" x14ac:dyDescent="0.25">
      <c r="B789" s="210" t="s">
        <v>58</v>
      </c>
      <c r="C789" s="212"/>
      <c r="D789" s="212"/>
      <c r="E789" s="214"/>
      <c r="F789" s="214"/>
      <c r="G789" s="214"/>
      <c r="H789" s="214"/>
      <c r="I789" s="210" t="s">
        <v>58</v>
      </c>
    </row>
    <row r="790" spans="1:9" ht="15.6" customHeight="1" x14ac:dyDescent="0.25">
      <c r="B790" s="215" t="s">
        <v>60</v>
      </c>
      <c r="C790" s="527" t="s">
        <v>102</v>
      </c>
      <c r="D790" s="530" t="s">
        <v>517</v>
      </c>
      <c r="E790" s="532" t="s">
        <v>518</v>
      </c>
      <c r="F790" s="534" t="s">
        <v>519</v>
      </c>
      <c r="G790" s="536" t="s">
        <v>98</v>
      </c>
      <c r="H790" s="216"/>
      <c r="I790" s="215" t="s">
        <v>60</v>
      </c>
    </row>
    <row r="791" spans="1:9" ht="15.6" customHeight="1" x14ac:dyDescent="0.25">
      <c r="B791" s="217" t="s">
        <v>61</v>
      </c>
      <c r="C791" s="528"/>
      <c r="D791" s="531"/>
      <c r="E791" s="533"/>
      <c r="F791" s="535"/>
      <c r="G791" s="537"/>
      <c r="H791" s="214"/>
      <c r="I791" s="217" t="s">
        <v>61</v>
      </c>
    </row>
    <row r="792" spans="1:9" x14ac:dyDescent="0.25">
      <c r="B792" s="218" t="s">
        <v>62</v>
      </c>
      <c r="C792" s="529"/>
      <c r="D792" s="531"/>
      <c r="E792" s="533"/>
      <c r="F792" s="535"/>
      <c r="G792" s="537"/>
      <c r="H792" s="216"/>
      <c r="I792" s="218" t="s">
        <v>62</v>
      </c>
    </row>
    <row r="793" spans="1:9" x14ac:dyDescent="0.25">
      <c r="B793" s="217" t="s">
        <v>63</v>
      </c>
      <c r="C793" s="214"/>
      <c r="D793" s="214"/>
      <c r="E793" s="214"/>
      <c r="F793" s="214"/>
      <c r="G793" s="214"/>
      <c r="H793" s="214"/>
      <c r="I793" s="217" t="s">
        <v>63</v>
      </c>
    </row>
    <row r="794" spans="1:9" x14ac:dyDescent="0.25">
      <c r="B794" s="218" t="s">
        <v>64</v>
      </c>
      <c r="C794" s="216"/>
      <c r="D794" s="216"/>
      <c r="E794" s="216"/>
      <c r="F794" s="216"/>
      <c r="G794" s="216"/>
      <c r="H794" s="216"/>
      <c r="I794" s="218" t="s">
        <v>64</v>
      </c>
    </row>
    <row r="795" spans="1:9" x14ac:dyDescent="0.25">
      <c r="B795" s="217" t="s">
        <v>65</v>
      </c>
      <c r="C795" s="214"/>
      <c r="D795" s="214"/>
      <c r="E795" s="214"/>
      <c r="F795" s="214"/>
      <c r="G795" s="214"/>
      <c r="H795" s="214"/>
      <c r="I795" s="217" t="s">
        <v>65</v>
      </c>
    </row>
    <row r="796" spans="1:9" x14ac:dyDescent="0.25">
      <c r="B796" s="218" t="s">
        <v>66</v>
      </c>
      <c r="C796" s="346"/>
      <c r="D796" s="346"/>
      <c r="E796" s="346"/>
      <c r="F796" s="346"/>
      <c r="G796" s="346"/>
      <c r="H796" s="346"/>
      <c r="I796" s="218" t="s">
        <v>66</v>
      </c>
    </row>
    <row r="797" spans="1:9" x14ac:dyDescent="0.25">
      <c r="B797" s="217" t="s">
        <v>67</v>
      </c>
      <c r="C797" s="221"/>
      <c r="D797" s="221"/>
      <c r="E797" s="221"/>
      <c r="F797" s="221"/>
      <c r="G797" s="221"/>
      <c r="H797" s="221"/>
      <c r="I797" s="217" t="s">
        <v>67</v>
      </c>
    </row>
    <row r="798" spans="1:9" x14ac:dyDescent="0.25">
      <c r="B798" s="223" t="s">
        <v>68</v>
      </c>
      <c r="C798" s="224"/>
      <c r="D798" s="224"/>
      <c r="E798" s="224"/>
      <c r="F798" s="224"/>
      <c r="G798" s="224"/>
      <c r="H798" s="224"/>
      <c r="I798" s="223" t="s">
        <v>68</v>
      </c>
    </row>
    <row r="799" spans="1:9" x14ac:dyDescent="0.25">
      <c r="B799" s="223"/>
      <c r="C799" s="224"/>
      <c r="D799" s="224"/>
      <c r="E799" s="224"/>
      <c r="F799" s="224"/>
      <c r="G799" s="224"/>
      <c r="H799" s="224"/>
      <c r="I799" s="223"/>
    </row>
    <row r="800" spans="1:9" x14ac:dyDescent="0.25">
      <c r="A800" s="140"/>
      <c r="B800" s="139"/>
      <c r="C800" s="382"/>
      <c r="D800" s="382"/>
      <c r="E800" s="382"/>
      <c r="F800" s="382"/>
      <c r="G800" s="382"/>
      <c r="H800" s="145"/>
      <c r="I800" s="139"/>
    </row>
    <row r="801" spans="1:9" x14ac:dyDescent="0.25">
      <c r="A801" s="140"/>
      <c r="B801" s="139"/>
      <c r="C801" s="382"/>
      <c r="D801" s="382"/>
      <c r="E801" s="382"/>
      <c r="F801" s="382"/>
      <c r="G801" s="382"/>
      <c r="H801" s="145"/>
      <c r="I801" s="139"/>
    </row>
    <row r="802" spans="1:9" x14ac:dyDescent="0.25">
      <c r="A802" s="140"/>
      <c r="B802" s="139"/>
      <c r="C802" s="382"/>
      <c r="D802" s="382"/>
      <c r="E802" s="382"/>
      <c r="F802" s="382"/>
      <c r="G802" s="382"/>
      <c r="H802" s="144"/>
      <c r="I802" s="139"/>
    </row>
    <row r="803" spans="1:9" x14ac:dyDescent="0.25">
      <c r="A803" s="140"/>
      <c r="B803" s="139"/>
      <c r="C803" s="382"/>
      <c r="D803" s="382"/>
      <c r="E803" s="382"/>
      <c r="F803" s="382"/>
      <c r="G803" s="382"/>
      <c r="H803" s="144"/>
      <c r="I803" s="139"/>
    </row>
    <row r="804" spans="1:9" x14ac:dyDescent="0.25">
      <c r="A804" s="140"/>
      <c r="B804" s="139"/>
      <c r="C804" s="382"/>
      <c r="D804" s="382"/>
      <c r="E804" s="382"/>
      <c r="F804" s="382"/>
      <c r="G804" s="382"/>
      <c r="H804" s="140"/>
      <c r="I804" s="139"/>
    </row>
    <row r="805" spans="1:9" x14ac:dyDescent="0.25">
      <c r="A805" s="140"/>
      <c r="B805" s="140"/>
      <c r="C805" s="140"/>
      <c r="D805" s="140"/>
      <c r="E805" s="140"/>
      <c r="F805" s="140"/>
      <c r="G805" s="140"/>
      <c r="H805" s="140"/>
      <c r="I805" s="140"/>
    </row>
    <row r="806" spans="1:9" x14ac:dyDescent="0.25">
      <c r="A806" s="140"/>
      <c r="B806" s="147"/>
      <c r="C806" s="145"/>
      <c r="D806" s="145"/>
      <c r="E806" s="145"/>
      <c r="F806" s="145"/>
      <c r="G806" s="145"/>
      <c r="H806" s="145"/>
      <c r="I806" s="147"/>
    </row>
    <row r="807" spans="1:9" x14ac:dyDescent="0.25">
      <c r="A807" s="140"/>
      <c r="B807" s="147"/>
      <c r="C807" s="145"/>
      <c r="D807" s="145"/>
      <c r="E807" s="145"/>
      <c r="F807" s="145"/>
      <c r="G807" s="145"/>
      <c r="H807" s="145"/>
      <c r="I807" s="147"/>
    </row>
    <row r="808" spans="1:9" ht="15.6" customHeight="1" x14ac:dyDescent="0.25">
      <c r="A808" s="140"/>
      <c r="B808" s="147"/>
      <c r="C808" s="145"/>
      <c r="D808" s="140"/>
      <c r="E808" s="148"/>
      <c r="F808" s="148"/>
      <c r="G808" s="148"/>
      <c r="H808" s="145"/>
      <c r="I808" s="147"/>
    </row>
    <row r="809" spans="1:9" x14ac:dyDescent="0.25">
      <c r="A809" s="140"/>
      <c r="B809" s="139"/>
      <c r="C809" s="145"/>
      <c r="D809" s="140"/>
      <c r="E809" s="148"/>
      <c r="F809" s="148"/>
      <c r="G809" s="148"/>
      <c r="H809" s="145"/>
      <c r="I809" s="139"/>
    </row>
    <row r="810" spans="1:9" x14ac:dyDescent="0.25">
      <c r="A810" s="140"/>
      <c r="B810" s="139"/>
      <c r="C810" s="145"/>
      <c r="D810" s="140"/>
      <c r="E810" s="148"/>
      <c r="F810" s="148"/>
      <c r="G810" s="148"/>
      <c r="H810" s="145"/>
      <c r="I810" s="139"/>
    </row>
    <row r="811" spans="1:9" x14ac:dyDescent="0.25">
      <c r="A811" s="140"/>
      <c r="B811" s="139"/>
      <c r="C811" s="148"/>
      <c r="D811" s="145"/>
      <c r="E811" s="145"/>
      <c r="F811" s="145"/>
      <c r="G811" s="145"/>
      <c r="H811" s="145"/>
      <c r="I811" s="139"/>
    </row>
    <row r="812" spans="1:9" x14ac:dyDescent="0.25">
      <c r="A812" s="140"/>
      <c r="B812" s="139"/>
      <c r="C812" s="148"/>
      <c r="D812" s="145"/>
      <c r="E812" s="145"/>
      <c r="F812" s="145"/>
      <c r="G812" s="145"/>
      <c r="H812" s="145"/>
      <c r="I812" s="139"/>
    </row>
    <row r="813" spans="1:9" x14ac:dyDescent="0.25">
      <c r="A813" s="140"/>
      <c r="B813" s="139"/>
      <c r="C813" s="148"/>
      <c r="D813" s="145"/>
      <c r="E813" s="145"/>
      <c r="F813" s="145"/>
      <c r="G813" s="145"/>
      <c r="H813" s="145"/>
      <c r="I813" s="139"/>
    </row>
    <row r="814" spans="1:9" x14ac:dyDescent="0.25">
      <c r="A814" s="140"/>
      <c r="B814" s="139"/>
      <c r="C814" s="144"/>
      <c r="D814" s="144"/>
      <c r="E814" s="144"/>
      <c r="F814" s="144"/>
      <c r="G814" s="144"/>
      <c r="H814" s="144"/>
      <c r="I814" s="139"/>
    </row>
    <row r="815" spans="1:9" x14ac:dyDescent="0.25">
      <c r="A815" s="140"/>
      <c r="B815" s="139"/>
      <c r="C815" s="144"/>
      <c r="D815" s="144"/>
      <c r="E815" s="144"/>
      <c r="F815" s="144"/>
      <c r="G815" s="144"/>
      <c r="H815" s="144"/>
      <c r="I815" s="139"/>
    </row>
    <row r="816" spans="1:9" x14ac:dyDescent="0.25">
      <c r="A816" s="140"/>
      <c r="B816" s="139"/>
      <c r="C816" s="140"/>
      <c r="D816" s="140"/>
      <c r="E816" s="140"/>
      <c r="F816" s="140"/>
      <c r="G816" s="140"/>
      <c r="H816" s="140"/>
      <c r="I816" s="139"/>
    </row>
    <row r="817" spans="1:9" x14ac:dyDescent="0.25">
      <c r="A817" s="140"/>
      <c r="B817" s="140"/>
      <c r="C817" s="140"/>
      <c r="D817" s="140"/>
      <c r="E817" s="140"/>
      <c r="F817" s="140"/>
      <c r="G817" s="140"/>
      <c r="H817" s="140"/>
      <c r="I817" s="140"/>
    </row>
    <row r="818" spans="1:9" x14ac:dyDescent="0.25">
      <c r="A818" s="140"/>
      <c r="B818" s="140"/>
      <c r="C818" s="140"/>
      <c r="D818" s="140"/>
      <c r="E818" s="140"/>
      <c r="F818" s="140"/>
      <c r="G818" s="140"/>
      <c r="H818" s="140"/>
      <c r="I818" s="140"/>
    </row>
    <row r="819" spans="1:9" x14ac:dyDescent="0.25">
      <c r="A819" s="140"/>
      <c r="B819" s="140"/>
      <c r="C819" s="140"/>
      <c r="D819" s="140"/>
      <c r="E819" s="140"/>
      <c r="F819" s="140"/>
      <c r="G819" s="140"/>
      <c r="H819" s="140"/>
      <c r="I819" s="140"/>
    </row>
    <row r="820" spans="1:9" x14ac:dyDescent="0.25">
      <c r="A820" s="140"/>
      <c r="B820" s="140"/>
      <c r="C820" s="140"/>
      <c r="D820" s="140"/>
      <c r="E820" s="140"/>
      <c r="F820" s="140"/>
      <c r="G820" s="140"/>
      <c r="H820" s="140"/>
      <c r="I820" s="140"/>
    </row>
    <row r="821" spans="1:9" x14ac:dyDescent="0.25">
      <c r="A821" s="140"/>
      <c r="B821" s="140"/>
      <c r="C821" s="140"/>
      <c r="D821" s="140"/>
      <c r="E821" s="140"/>
      <c r="F821" s="140"/>
      <c r="G821" s="140"/>
      <c r="H821" s="140"/>
      <c r="I821" s="140"/>
    </row>
    <row r="822" spans="1:9" x14ac:dyDescent="0.25">
      <c r="A822" s="140"/>
      <c r="B822" s="140"/>
      <c r="C822" s="140"/>
      <c r="D822" s="140"/>
      <c r="E822" s="140"/>
      <c r="F822" s="140"/>
      <c r="G822" s="140"/>
      <c r="H822" s="140"/>
      <c r="I822" s="140"/>
    </row>
    <row r="823" spans="1:9" x14ac:dyDescent="0.25">
      <c r="A823" s="140"/>
      <c r="B823" s="140"/>
      <c r="C823" s="140"/>
      <c r="D823" s="140"/>
      <c r="E823" s="140"/>
      <c r="F823" s="140"/>
      <c r="G823" s="140"/>
      <c r="H823" s="140"/>
      <c r="I823" s="140"/>
    </row>
    <row r="824" spans="1:9" x14ac:dyDescent="0.25">
      <c r="A824" s="140"/>
      <c r="B824" s="140"/>
      <c r="C824" s="140"/>
      <c r="D824" s="140"/>
      <c r="E824" s="140"/>
      <c r="F824" s="140"/>
      <c r="G824" s="140"/>
      <c r="H824" s="140"/>
      <c r="I824" s="140"/>
    </row>
    <row r="825" spans="1:9" x14ac:dyDescent="0.25">
      <c r="A825" s="140"/>
      <c r="B825" s="140"/>
      <c r="C825" s="140"/>
      <c r="D825" s="140"/>
      <c r="E825" s="140"/>
      <c r="F825" s="140"/>
      <c r="G825" s="140"/>
      <c r="H825" s="140"/>
      <c r="I825" s="140"/>
    </row>
    <row r="826" spans="1:9" x14ac:dyDescent="0.25">
      <c r="A826" s="140"/>
      <c r="B826" s="140"/>
      <c r="C826" s="140"/>
      <c r="D826" s="140"/>
      <c r="E826" s="140"/>
      <c r="F826" s="140"/>
      <c r="G826" s="140"/>
      <c r="H826" s="140"/>
      <c r="I826" s="140"/>
    </row>
    <row r="827" spans="1:9" x14ac:dyDescent="0.25">
      <c r="A827" s="140"/>
      <c r="B827" s="140"/>
      <c r="C827" s="140"/>
      <c r="D827" s="140"/>
      <c r="E827" s="140"/>
      <c r="F827" s="140"/>
      <c r="G827" s="140"/>
      <c r="H827" s="140"/>
      <c r="I827" s="140"/>
    </row>
    <row r="828" spans="1:9" x14ac:dyDescent="0.25">
      <c r="A828" s="140"/>
      <c r="B828" s="140"/>
      <c r="C828" s="140"/>
      <c r="D828" s="140"/>
      <c r="E828" s="140"/>
      <c r="F828" s="140"/>
      <c r="G828" s="140"/>
      <c r="H828" s="140"/>
      <c r="I828" s="140"/>
    </row>
    <row r="829" spans="1:9" x14ac:dyDescent="0.25">
      <c r="A829" s="140"/>
      <c r="B829" s="140"/>
      <c r="C829" s="140"/>
      <c r="D829" s="140"/>
      <c r="E829" s="140"/>
      <c r="F829" s="140"/>
      <c r="G829" s="140"/>
      <c r="H829" s="140"/>
      <c r="I829" s="140"/>
    </row>
    <row r="830" spans="1:9" x14ac:dyDescent="0.25">
      <c r="A830" s="140"/>
      <c r="B830" s="140"/>
      <c r="C830" s="140"/>
      <c r="D830" s="140"/>
      <c r="E830" s="140"/>
      <c r="F830" s="140"/>
      <c r="G830" s="140"/>
      <c r="H830" s="140"/>
      <c r="I830" s="140"/>
    </row>
    <row r="831" spans="1:9" x14ac:dyDescent="0.25">
      <c r="A831" s="140"/>
      <c r="B831" s="140"/>
      <c r="C831" s="140"/>
      <c r="D831" s="140"/>
      <c r="E831" s="140"/>
      <c r="F831" s="140"/>
      <c r="G831" s="140"/>
      <c r="H831" s="140"/>
      <c r="I831" s="140"/>
    </row>
    <row r="832" spans="1:9" x14ac:dyDescent="0.25">
      <c r="A832" s="140"/>
      <c r="B832" s="140"/>
      <c r="C832" s="140"/>
      <c r="D832" s="140"/>
      <c r="E832" s="140"/>
      <c r="F832" s="140"/>
      <c r="G832" s="140"/>
      <c r="H832" s="140"/>
      <c r="I832" s="140"/>
    </row>
    <row r="833" spans="1:9" x14ac:dyDescent="0.25">
      <c r="A833" s="140"/>
      <c r="B833" s="140"/>
      <c r="C833" s="140"/>
      <c r="D833" s="140"/>
      <c r="E833" s="140"/>
      <c r="F833" s="140"/>
      <c r="G833" s="140"/>
      <c r="H833" s="140"/>
      <c r="I833" s="140"/>
    </row>
    <row r="834" spans="1:9" x14ac:dyDescent="0.25">
      <c r="A834" s="140"/>
      <c r="B834" s="140"/>
      <c r="C834" s="140"/>
      <c r="D834" s="140"/>
      <c r="E834" s="140"/>
      <c r="F834" s="140"/>
      <c r="G834" s="140"/>
      <c r="H834" s="140"/>
      <c r="I834" s="140"/>
    </row>
    <row r="835" spans="1:9" x14ac:dyDescent="0.25">
      <c r="A835" s="140"/>
      <c r="B835" s="140"/>
      <c r="C835" s="140"/>
      <c r="D835" s="140"/>
      <c r="E835" s="140"/>
      <c r="F835" s="140"/>
      <c r="G835" s="140"/>
      <c r="H835" s="140"/>
      <c r="I835" s="140"/>
    </row>
    <row r="836" spans="1:9" x14ac:dyDescent="0.25">
      <c r="A836" s="140"/>
      <c r="B836" s="140"/>
      <c r="C836" s="140"/>
      <c r="D836" s="140"/>
      <c r="E836" s="140"/>
      <c r="F836" s="140"/>
      <c r="G836" s="140"/>
      <c r="H836" s="140"/>
      <c r="I836" s="140"/>
    </row>
    <row r="837" spans="1:9" x14ac:dyDescent="0.25">
      <c r="A837" s="140"/>
      <c r="B837" s="140"/>
      <c r="C837" s="140"/>
      <c r="D837" s="140"/>
      <c r="E837" s="140"/>
      <c r="F837" s="140"/>
      <c r="G837" s="140"/>
      <c r="H837" s="140"/>
      <c r="I837" s="140"/>
    </row>
    <row r="838" spans="1:9" x14ac:dyDescent="0.25">
      <c r="A838" s="140"/>
      <c r="B838" s="140"/>
      <c r="C838" s="140"/>
      <c r="D838" s="140"/>
      <c r="E838" s="140"/>
      <c r="F838" s="140"/>
      <c r="G838" s="140"/>
      <c r="H838" s="140"/>
      <c r="I838" s="140"/>
    </row>
    <row r="839" spans="1:9" x14ac:dyDescent="0.25">
      <c r="A839" s="140"/>
      <c r="B839" s="140"/>
      <c r="C839" s="140"/>
      <c r="D839" s="140"/>
      <c r="E839" s="140"/>
      <c r="F839" s="140"/>
      <c r="G839" s="140"/>
      <c r="H839" s="140"/>
      <c r="I839" s="140"/>
    </row>
    <row r="840" spans="1:9" x14ac:dyDescent="0.25">
      <c r="A840" s="140"/>
      <c r="B840" s="140"/>
      <c r="C840" s="140"/>
      <c r="D840" s="140"/>
      <c r="E840" s="140"/>
      <c r="F840" s="140"/>
      <c r="G840" s="140"/>
      <c r="H840" s="140"/>
      <c r="I840" s="140"/>
    </row>
    <row r="841" spans="1:9" x14ac:dyDescent="0.25">
      <c r="A841" s="140"/>
      <c r="B841" s="140"/>
      <c r="C841" s="140"/>
      <c r="D841" s="140"/>
      <c r="E841" s="140"/>
      <c r="F841" s="140"/>
      <c r="G841" s="140"/>
      <c r="H841" s="140"/>
      <c r="I841" s="140"/>
    </row>
    <row r="842" spans="1:9" x14ac:dyDescent="0.25">
      <c r="A842" s="140"/>
      <c r="B842" s="140"/>
      <c r="C842" s="140"/>
      <c r="D842" s="140"/>
      <c r="E842" s="140"/>
      <c r="F842" s="140"/>
      <c r="G842" s="140"/>
      <c r="H842" s="140"/>
      <c r="I842" s="140"/>
    </row>
    <row r="843" spans="1:9" x14ac:dyDescent="0.25">
      <c r="A843" s="140"/>
      <c r="B843" s="140"/>
      <c r="C843" s="140"/>
      <c r="D843" s="140"/>
      <c r="E843" s="140"/>
      <c r="F843" s="140"/>
      <c r="G843" s="140"/>
      <c r="H843" s="140"/>
      <c r="I843" s="140"/>
    </row>
    <row r="844" spans="1:9" x14ac:dyDescent="0.25">
      <c r="A844" s="140"/>
      <c r="B844" s="140"/>
      <c r="C844" s="140"/>
      <c r="D844" s="140"/>
      <c r="E844" s="140"/>
      <c r="F844" s="140"/>
      <c r="G844" s="140"/>
      <c r="H844" s="140"/>
      <c r="I844" s="140"/>
    </row>
    <row r="845" spans="1:9" x14ac:dyDescent="0.25">
      <c r="A845" s="140"/>
      <c r="B845" s="140"/>
      <c r="C845" s="140"/>
      <c r="D845" s="140"/>
      <c r="E845" s="140"/>
      <c r="F845" s="140"/>
      <c r="G845" s="140"/>
      <c r="H845" s="140"/>
      <c r="I845" s="140"/>
    </row>
    <row r="846" spans="1:9" x14ac:dyDescent="0.25">
      <c r="A846" s="140"/>
      <c r="B846" s="140"/>
      <c r="C846" s="140"/>
      <c r="D846" s="140"/>
      <c r="E846" s="140"/>
      <c r="F846" s="140"/>
      <c r="G846" s="140"/>
      <c r="H846" s="140"/>
      <c r="I846" s="140"/>
    </row>
    <row r="847" spans="1:9" x14ac:dyDescent="0.25">
      <c r="A847" s="140"/>
      <c r="B847" s="140"/>
      <c r="C847" s="140"/>
      <c r="D847" s="140"/>
      <c r="E847" s="140"/>
      <c r="F847" s="140"/>
      <c r="G847" s="140"/>
      <c r="H847" s="140"/>
      <c r="I847" s="140"/>
    </row>
    <row r="848" spans="1:9" x14ac:dyDescent="0.25">
      <c r="A848" s="140"/>
      <c r="B848" s="140"/>
      <c r="C848" s="140"/>
      <c r="D848" s="140"/>
      <c r="E848" s="140"/>
      <c r="F848" s="140"/>
      <c r="G848" s="140"/>
      <c r="H848" s="140"/>
      <c r="I848" s="140"/>
    </row>
    <row r="849" spans="1:9" x14ac:dyDescent="0.25">
      <c r="A849" s="140"/>
      <c r="B849" s="140"/>
      <c r="C849" s="140"/>
      <c r="D849" s="140"/>
      <c r="E849" s="140"/>
      <c r="F849" s="140"/>
      <c r="G849" s="140"/>
      <c r="H849" s="140"/>
      <c r="I849" s="140"/>
    </row>
    <row r="850" spans="1:9" x14ac:dyDescent="0.25">
      <c r="A850" s="140"/>
      <c r="B850" s="140"/>
      <c r="C850" s="140"/>
      <c r="D850" s="140"/>
      <c r="E850" s="140"/>
      <c r="F850" s="140"/>
      <c r="G850" s="140"/>
      <c r="H850" s="140"/>
      <c r="I850" s="140"/>
    </row>
    <row r="851" spans="1:9" x14ac:dyDescent="0.25">
      <c r="A851" s="140"/>
      <c r="B851" s="140"/>
      <c r="C851" s="140"/>
      <c r="D851" s="140"/>
      <c r="E851" s="140"/>
      <c r="F851" s="140"/>
      <c r="G851" s="140"/>
      <c r="H851" s="140"/>
      <c r="I851" s="140"/>
    </row>
    <row r="852" spans="1:9" x14ac:dyDescent="0.25">
      <c r="A852" s="140"/>
      <c r="B852" s="140"/>
      <c r="C852" s="140"/>
      <c r="D852" s="140"/>
      <c r="E852" s="140"/>
      <c r="F852" s="140"/>
      <c r="G852" s="140"/>
      <c r="H852" s="140"/>
      <c r="I852" s="140"/>
    </row>
    <row r="853" spans="1:9" x14ac:dyDescent="0.25">
      <c r="A853" s="140"/>
      <c r="B853" s="140"/>
      <c r="C853" s="140"/>
      <c r="D853" s="140"/>
      <c r="E853" s="140"/>
      <c r="F853" s="140"/>
      <c r="G853" s="140"/>
      <c r="H853" s="140"/>
      <c r="I853" s="140"/>
    </row>
    <row r="854" spans="1:9" x14ac:dyDescent="0.25">
      <c r="A854" s="140"/>
      <c r="B854" s="140"/>
      <c r="C854" s="140"/>
      <c r="D854" s="140"/>
      <c r="E854" s="140"/>
      <c r="F854" s="140"/>
      <c r="G854" s="140"/>
      <c r="H854" s="140"/>
      <c r="I854" s="140"/>
    </row>
    <row r="855" spans="1:9" x14ac:dyDescent="0.25">
      <c r="A855" s="140"/>
      <c r="B855" s="140"/>
      <c r="C855" s="140"/>
      <c r="D855" s="140"/>
      <c r="E855" s="140"/>
      <c r="F855" s="140"/>
      <c r="G855" s="140"/>
      <c r="H855" s="140"/>
      <c r="I855" s="140"/>
    </row>
    <row r="856" spans="1:9" x14ac:dyDescent="0.25">
      <c r="A856" s="140"/>
      <c r="B856" s="140"/>
      <c r="C856" s="140"/>
      <c r="D856" s="140"/>
      <c r="E856" s="140"/>
      <c r="F856" s="140"/>
      <c r="G856" s="140"/>
      <c r="H856" s="140"/>
      <c r="I856" s="140"/>
    </row>
    <row r="857" spans="1:9" x14ac:dyDescent="0.25">
      <c r="A857" s="140"/>
      <c r="B857" s="140"/>
      <c r="C857" s="140"/>
      <c r="D857" s="140"/>
      <c r="E857" s="140"/>
      <c r="F857" s="140"/>
      <c r="G857" s="140"/>
      <c r="H857" s="140"/>
      <c r="I857" s="140"/>
    </row>
    <row r="858" spans="1:9" x14ac:dyDescent="0.25">
      <c r="A858" s="140"/>
      <c r="B858" s="140"/>
      <c r="C858" s="140"/>
      <c r="D858" s="140"/>
      <c r="E858" s="140"/>
      <c r="F858" s="140"/>
      <c r="G858" s="140"/>
      <c r="H858" s="140"/>
      <c r="I858" s="140"/>
    </row>
  </sheetData>
  <mergeCells count="162">
    <mergeCell ref="C406:C408"/>
    <mergeCell ref="E406:E408"/>
    <mergeCell ref="G406:G408"/>
    <mergeCell ref="C421:I422"/>
    <mergeCell ref="C432:C441"/>
    <mergeCell ref="G432:G441"/>
    <mergeCell ref="D433:D440"/>
    <mergeCell ref="E433:E440"/>
    <mergeCell ref="F122:F129"/>
    <mergeCell ref="G122:G129"/>
    <mergeCell ref="C146:C155"/>
    <mergeCell ref="E146:E155"/>
    <mergeCell ref="F146:F155"/>
    <mergeCell ref="D297:D304"/>
    <mergeCell ref="C221:C230"/>
    <mergeCell ref="D221:D230"/>
    <mergeCell ref="E221:E230"/>
    <mergeCell ref="F222:F229"/>
    <mergeCell ref="G222:G229"/>
    <mergeCell ref="C272:C279"/>
    <mergeCell ref="D272:D279"/>
    <mergeCell ref="G146:G155"/>
    <mergeCell ref="F171:F180"/>
    <mergeCell ref="G171:G180"/>
    <mergeCell ref="D172:D179"/>
    <mergeCell ref="E196:E205"/>
    <mergeCell ref="F196:F205"/>
    <mergeCell ref="G196:G205"/>
    <mergeCell ref="C122:C129"/>
    <mergeCell ref="D122:D129"/>
    <mergeCell ref="C247:C254"/>
    <mergeCell ref="F272:F279"/>
    <mergeCell ref="G18:G19"/>
    <mergeCell ref="E22:E29"/>
    <mergeCell ref="D72:D79"/>
    <mergeCell ref="F72:F79"/>
    <mergeCell ref="C96:C105"/>
    <mergeCell ref="D96:D105"/>
    <mergeCell ref="E96:E105"/>
    <mergeCell ref="F96:F105"/>
    <mergeCell ref="G96:G105"/>
    <mergeCell ref="C72:C79"/>
    <mergeCell ref="E71:E74"/>
    <mergeCell ref="E75:E80"/>
    <mergeCell ref="D146:D155"/>
    <mergeCell ref="D247:D254"/>
    <mergeCell ref="G272:G280"/>
    <mergeCell ref="E272:E279"/>
    <mergeCell ref="H9:H18"/>
    <mergeCell ref="C22:C25"/>
    <mergeCell ref="D22:D29"/>
    <mergeCell ref="F22:F29"/>
    <mergeCell ref="D47:D54"/>
    <mergeCell ref="G43:G44"/>
    <mergeCell ref="F37:F38"/>
    <mergeCell ref="G37:G38"/>
    <mergeCell ref="F39:F40"/>
    <mergeCell ref="G39:G40"/>
    <mergeCell ref="F41:F42"/>
    <mergeCell ref="G41:G42"/>
    <mergeCell ref="F43:F44"/>
    <mergeCell ref="G14:G15"/>
    <mergeCell ref="F16:F17"/>
    <mergeCell ref="G16:G17"/>
    <mergeCell ref="C47:C55"/>
    <mergeCell ref="E47:E54"/>
    <mergeCell ref="E1:F2"/>
    <mergeCell ref="F297:F304"/>
    <mergeCell ref="C172:C179"/>
    <mergeCell ref="E172:E179"/>
    <mergeCell ref="C197:C204"/>
    <mergeCell ref="D197:D204"/>
    <mergeCell ref="C322:C329"/>
    <mergeCell ref="C346:C355"/>
    <mergeCell ref="F14:F15"/>
    <mergeCell ref="F18:F19"/>
    <mergeCell ref="B3:I3"/>
    <mergeCell ref="B4:I4"/>
    <mergeCell ref="B5:C6"/>
    <mergeCell ref="D5:I5"/>
    <mergeCell ref="F12:F13"/>
    <mergeCell ref="G12:G13"/>
    <mergeCell ref="G71:G80"/>
    <mergeCell ref="G21:G30"/>
    <mergeCell ref="D322:D329"/>
    <mergeCell ref="E322:E329"/>
    <mergeCell ref="F321:F330"/>
    <mergeCell ref="G321:G330"/>
    <mergeCell ref="D346:D355"/>
    <mergeCell ref="E347:E355"/>
    <mergeCell ref="G296:G305"/>
    <mergeCell ref="C297:C304"/>
    <mergeCell ref="G347:G354"/>
    <mergeCell ref="C372:C379"/>
    <mergeCell ref="D372:D380"/>
    <mergeCell ref="D388:H389"/>
    <mergeCell ref="C392:C394"/>
    <mergeCell ref="E392:E394"/>
    <mergeCell ref="G392:G394"/>
    <mergeCell ref="D360:H361"/>
    <mergeCell ref="F347:F354"/>
    <mergeCell ref="E297:E304"/>
    <mergeCell ref="F433:F441"/>
    <mergeCell ref="C458:C465"/>
    <mergeCell ref="D458:D465"/>
    <mergeCell ref="F458:F465"/>
    <mergeCell ref="C483:C490"/>
    <mergeCell ref="D483:D490"/>
    <mergeCell ref="E483:E490"/>
    <mergeCell ref="F483:F490"/>
    <mergeCell ref="G483:G490"/>
    <mergeCell ref="C510:C517"/>
    <mergeCell ref="D510:D517"/>
    <mergeCell ref="E510:E517"/>
    <mergeCell ref="F510:F517"/>
    <mergeCell ref="C535:C542"/>
    <mergeCell ref="D535:D542"/>
    <mergeCell ref="E535:E542"/>
    <mergeCell ref="C561:C568"/>
    <mergeCell ref="D561:D568"/>
    <mergeCell ref="E561:E568"/>
    <mergeCell ref="F561:F568"/>
    <mergeCell ref="F585:F594"/>
    <mergeCell ref="C586:C593"/>
    <mergeCell ref="D586:D593"/>
    <mergeCell ref="E586:E593"/>
    <mergeCell ref="C611:C618"/>
    <mergeCell ref="D611:D618"/>
    <mergeCell ref="E611:E618"/>
    <mergeCell ref="D635:D644"/>
    <mergeCell ref="E635:E644"/>
    <mergeCell ref="C636:C643"/>
    <mergeCell ref="F636:F644"/>
    <mergeCell ref="G636:G643"/>
    <mergeCell ref="D660:D669"/>
    <mergeCell ref="G660:G669"/>
    <mergeCell ref="C661:C668"/>
    <mergeCell ref="F661:F668"/>
    <mergeCell ref="C686:C693"/>
    <mergeCell ref="D686:D693"/>
    <mergeCell ref="E686:E693"/>
    <mergeCell ref="C727:C734"/>
    <mergeCell ref="D727:D734"/>
    <mergeCell ref="E727:E734"/>
    <mergeCell ref="F727:F734"/>
    <mergeCell ref="G727:G734"/>
    <mergeCell ref="C790:C792"/>
    <mergeCell ref="D790:D792"/>
    <mergeCell ref="E790:E792"/>
    <mergeCell ref="F790:F792"/>
    <mergeCell ref="G790:G792"/>
    <mergeCell ref="C753:C760"/>
    <mergeCell ref="D753:D760"/>
    <mergeCell ref="E753:E760"/>
    <mergeCell ref="F753:F760"/>
    <mergeCell ref="G753:G760"/>
    <mergeCell ref="C777:H778"/>
    <mergeCell ref="C779:C786"/>
    <mergeCell ref="D779:D786"/>
    <mergeCell ref="E779:E786"/>
    <mergeCell ref="F779:F786"/>
    <mergeCell ref="G779:G786"/>
  </mergeCells>
  <hyperlinks>
    <hyperlink ref="E1:F2" location="ÍNDICE!A1" display="INICIO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6"/>
  <sheetViews>
    <sheetView zoomScale="85" zoomScaleNormal="85" workbookViewId="0">
      <selection activeCell="E1" sqref="E1:F2"/>
    </sheetView>
  </sheetViews>
  <sheetFormatPr baseColWidth="10" defaultRowHeight="15.75" x14ac:dyDescent="0.25"/>
  <cols>
    <col min="1" max="1" width="7" style="207" customWidth="1"/>
    <col min="2" max="2" width="14.42578125" style="207" customWidth="1"/>
    <col min="3" max="3" width="28.85546875" style="207" customWidth="1"/>
    <col min="4" max="4" width="23.42578125" style="207" customWidth="1"/>
    <col min="5" max="5" width="24" style="207" customWidth="1"/>
    <col min="6" max="6" width="25.28515625" style="207" customWidth="1"/>
    <col min="7" max="7" width="25.5703125" style="207" customWidth="1"/>
    <col min="8" max="8" width="26.42578125" style="207" customWidth="1"/>
    <col min="9" max="9" width="22.5703125" style="207" customWidth="1"/>
    <col min="10" max="256" width="11.42578125" style="207"/>
    <col min="257" max="257" width="7" style="207" customWidth="1"/>
    <col min="258" max="258" width="14.42578125" style="207" customWidth="1"/>
    <col min="259" max="259" width="28.85546875" style="207" customWidth="1"/>
    <col min="260" max="260" width="23.42578125" style="207" customWidth="1"/>
    <col min="261" max="261" width="24" style="207" customWidth="1"/>
    <col min="262" max="262" width="25.28515625" style="207" customWidth="1"/>
    <col min="263" max="263" width="25.5703125" style="207" customWidth="1"/>
    <col min="264" max="264" width="26.42578125" style="207" customWidth="1"/>
    <col min="265" max="265" width="22.5703125" style="207" customWidth="1"/>
    <col min="266" max="512" width="11.42578125" style="207"/>
    <col min="513" max="513" width="7" style="207" customWidth="1"/>
    <col min="514" max="514" width="14.42578125" style="207" customWidth="1"/>
    <col min="515" max="515" width="28.85546875" style="207" customWidth="1"/>
    <col min="516" max="516" width="23.42578125" style="207" customWidth="1"/>
    <col min="517" max="517" width="24" style="207" customWidth="1"/>
    <col min="518" max="518" width="25.28515625" style="207" customWidth="1"/>
    <col min="519" max="519" width="25.5703125" style="207" customWidth="1"/>
    <col min="520" max="520" width="26.42578125" style="207" customWidth="1"/>
    <col min="521" max="521" width="22.5703125" style="207" customWidth="1"/>
    <col min="522" max="768" width="11.42578125" style="207"/>
    <col min="769" max="769" width="7" style="207" customWidth="1"/>
    <col min="770" max="770" width="14.42578125" style="207" customWidth="1"/>
    <col min="771" max="771" width="28.85546875" style="207" customWidth="1"/>
    <col min="772" max="772" width="23.42578125" style="207" customWidth="1"/>
    <col min="773" max="773" width="24" style="207" customWidth="1"/>
    <col min="774" max="774" width="25.28515625" style="207" customWidth="1"/>
    <col min="775" max="775" width="25.5703125" style="207" customWidth="1"/>
    <col min="776" max="776" width="26.42578125" style="207" customWidth="1"/>
    <col min="777" max="777" width="22.5703125" style="207" customWidth="1"/>
    <col min="778" max="1024" width="11.42578125" style="207"/>
    <col min="1025" max="1025" width="7" style="207" customWidth="1"/>
    <col min="1026" max="1026" width="14.42578125" style="207" customWidth="1"/>
    <col min="1027" max="1027" width="28.85546875" style="207" customWidth="1"/>
    <col min="1028" max="1028" width="23.42578125" style="207" customWidth="1"/>
    <col min="1029" max="1029" width="24" style="207" customWidth="1"/>
    <col min="1030" max="1030" width="25.28515625" style="207" customWidth="1"/>
    <col min="1031" max="1031" width="25.5703125" style="207" customWidth="1"/>
    <col min="1032" max="1032" width="26.42578125" style="207" customWidth="1"/>
    <col min="1033" max="1033" width="22.5703125" style="207" customWidth="1"/>
    <col min="1034" max="1280" width="11.42578125" style="207"/>
    <col min="1281" max="1281" width="7" style="207" customWidth="1"/>
    <col min="1282" max="1282" width="14.42578125" style="207" customWidth="1"/>
    <col min="1283" max="1283" width="28.85546875" style="207" customWidth="1"/>
    <col min="1284" max="1284" width="23.42578125" style="207" customWidth="1"/>
    <col min="1285" max="1285" width="24" style="207" customWidth="1"/>
    <col min="1286" max="1286" width="25.28515625" style="207" customWidth="1"/>
    <col min="1287" max="1287" width="25.5703125" style="207" customWidth="1"/>
    <col min="1288" max="1288" width="26.42578125" style="207" customWidth="1"/>
    <col min="1289" max="1289" width="22.5703125" style="207" customWidth="1"/>
    <col min="1290" max="1536" width="11.42578125" style="207"/>
    <col min="1537" max="1537" width="7" style="207" customWidth="1"/>
    <col min="1538" max="1538" width="14.42578125" style="207" customWidth="1"/>
    <col min="1539" max="1539" width="28.85546875" style="207" customWidth="1"/>
    <col min="1540" max="1540" width="23.42578125" style="207" customWidth="1"/>
    <col min="1541" max="1541" width="24" style="207" customWidth="1"/>
    <col min="1542" max="1542" width="25.28515625" style="207" customWidth="1"/>
    <col min="1543" max="1543" width="25.5703125" style="207" customWidth="1"/>
    <col min="1544" max="1544" width="26.42578125" style="207" customWidth="1"/>
    <col min="1545" max="1545" width="22.5703125" style="207" customWidth="1"/>
    <col min="1546" max="1792" width="11.42578125" style="207"/>
    <col min="1793" max="1793" width="7" style="207" customWidth="1"/>
    <col min="1794" max="1794" width="14.42578125" style="207" customWidth="1"/>
    <col min="1795" max="1795" width="28.85546875" style="207" customWidth="1"/>
    <col min="1796" max="1796" width="23.42578125" style="207" customWidth="1"/>
    <col min="1797" max="1797" width="24" style="207" customWidth="1"/>
    <col min="1798" max="1798" width="25.28515625" style="207" customWidth="1"/>
    <col min="1799" max="1799" width="25.5703125" style="207" customWidth="1"/>
    <col min="1800" max="1800" width="26.42578125" style="207" customWidth="1"/>
    <col min="1801" max="1801" width="22.5703125" style="207" customWidth="1"/>
    <col min="1802" max="2048" width="11.42578125" style="207"/>
    <col min="2049" max="2049" width="7" style="207" customWidth="1"/>
    <col min="2050" max="2050" width="14.42578125" style="207" customWidth="1"/>
    <col min="2051" max="2051" width="28.85546875" style="207" customWidth="1"/>
    <col min="2052" max="2052" width="23.42578125" style="207" customWidth="1"/>
    <col min="2053" max="2053" width="24" style="207" customWidth="1"/>
    <col min="2054" max="2054" width="25.28515625" style="207" customWidth="1"/>
    <col min="2055" max="2055" width="25.5703125" style="207" customWidth="1"/>
    <col min="2056" max="2056" width="26.42578125" style="207" customWidth="1"/>
    <col min="2057" max="2057" width="22.5703125" style="207" customWidth="1"/>
    <col min="2058" max="2304" width="11.42578125" style="207"/>
    <col min="2305" max="2305" width="7" style="207" customWidth="1"/>
    <col min="2306" max="2306" width="14.42578125" style="207" customWidth="1"/>
    <col min="2307" max="2307" width="28.85546875" style="207" customWidth="1"/>
    <col min="2308" max="2308" width="23.42578125" style="207" customWidth="1"/>
    <col min="2309" max="2309" width="24" style="207" customWidth="1"/>
    <col min="2310" max="2310" width="25.28515625" style="207" customWidth="1"/>
    <col min="2311" max="2311" width="25.5703125" style="207" customWidth="1"/>
    <col min="2312" max="2312" width="26.42578125" style="207" customWidth="1"/>
    <col min="2313" max="2313" width="22.5703125" style="207" customWidth="1"/>
    <col min="2314" max="2560" width="11.42578125" style="207"/>
    <col min="2561" max="2561" width="7" style="207" customWidth="1"/>
    <col min="2562" max="2562" width="14.42578125" style="207" customWidth="1"/>
    <col min="2563" max="2563" width="28.85546875" style="207" customWidth="1"/>
    <col min="2564" max="2564" width="23.42578125" style="207" customWidth="1"/>
    <col min="2565" max="2565" width="24" style="207" customWidth="1"/>
    <col min="2566" max="2566" width="25.28515625" style="207" customWidth="1"/>
    <col min="2567" max="2567" width="25.5703125" style="207" customWidth="1"/>
    <col min="2568" max="2568" width="26.42578125" style="207" customWidth="1"/>
    <col min="2569" max="2569" width="22.5703125" style="207" customWidth="1"/>
    <col min="2570" max="2816" width="11.42578125" style="207"/>
    <col min="2817" max="2817" width="7" style="207" customWidth="1"/>
    <col min="2818" max="2818" width="14.42578125" style="207" customWidth="1"/>
    <col min="2819" max="2819" width="28.85546875" style="207" customWidth="1"/>
    <col min="2820" max="2820" width="23.42578125" style="207" customWidth="1"/>
    <col min="2821" max="2821" width="24" style="207" customWidth="1"/>
    <col min="2822" max="2822" width="25.28515625" style="207" customWidth="1"/>
    <col min="2823" max="2823" width="25.5703125" style="207" customWidth="1"/>
    <col min="2824" max="2824" width="26.42578125" style="207" customWidth="1"/>
    <col min="2825" max="2825" width="22.5703125" style="207" customWidth="1"/>
    <col min="2826" max="3072" width="11.42578125" style="207"/>
    <col min="3073" max="3073" width="7" style="207" customWidth="1"/>
    <col min="3074" max="3074" width="14.42578125" style="207" customWidth="1"/>
    <col min="3075" max="3075" width="28.85546875" style="207" customWidth="1"/>
    <col min="3076" max="3076" width="23.42578125" style="207" customWidth="1"/>
    <col min="3077" max="3077" width="24" style="207" customWidth="1"/>
    <col min="3078" max="3078" width="25.28515625" style="207" customWidth="1"/>
    <col min="3079" max="3079" width="25.5703125" style="207" customWidth="1"/>
    <col min="3080" max="3080" width="26.42578125" style="207" customWidth="1"/>
    <col min="3081" max="3081" width="22.5703125" style="207" customWidth="1"/>
    <col min="3082" max="3328" width="11.42578125" style="207"/>
    <col min="3329" max="3329" width="7" style="207" customWidth="1"/>
    <col min="3330" max="3330" width="14.42578125" style="207" customWidth="1"/>
    <col min="3331" max="3331" width="28.85546875" style="207" customWidth="1"/>
    <col min="3332" max="3332" width="23.42578125" style="207" customWidth="1"/>
    <col min="3333" max="3333" width="24" style="207" customWidth="1"/>
    <col min="3334" max="3334" width="25.28515625" style="207" customWidth="1"/>
    <col min="3335" max="3335" width="25.5703125" style="207" customWidth="1"/>
    <col min="3336" max="3336" width="26.42578125" style="207" customWidth="1"/>
    <col min="3337" max="3337" width="22.5703125" style="207" customWidth="1"/>
    <col min="3338" max="3584" width="11.42578125" style="207"/>
    <col min="3585" max="3585" width="7" style="207" customWidth="1"/>
    <col min="3586" max="3586" width="14.42578125" style="207" customWidth="1"/>
    <col min="3587" max="3587" width="28.85546875" style="207" customWidth="1"/>
    <col min="3588" max="3588" width="23.42578125" style="207" customWidth="1"/>
    <col min="3589" max="3589" width="24" style="207" customWidth="1"/>
    <col min="3590" max="3590" width="25.28515625" style="207" customWidth="1"/>
    <col min="3591" max="3591" width="25.5703125" style="207" customWidth="1"/>
    <col min="3592" max="3592" width="26.42578125" style="207" customWidth="1"/>
    <col min="3593" max="3593" width="22.5703125" style="207" customWidth="1"/>
    <col min="3594" max="3840" width="11.42578125" style="207"/>
    <col min="3841" max="3841" width="7" style="207" customWidth="1"/>
    <col min="3842" max="3842" width="14.42578125" style="207" customWidth="1"/>
    <col min="3843" max="3843" width="28.85546875" style="207" customWidth="1"/>
    <col min="3844" max="3844" width="23.42578125" style="207" customWidth="1"/>
    <col min="3845" max="3845" width="24" style="207" customWidth="1"/>
    <col min="3846" max="3846" width="25.28515625" style="207" customWidth="1"/>
    <col min="3847" max="3847" width="25.5703125" style="207" customWidth="1"/>
    <col min="3848" max="3848" width="26.42578125" style="207" customWidth="1"/>
    <col min="3849" max="3849" width="22.5703125" style="207" customWidth="1"/>
    <col min="3850" max="4096" width="11.42578125" style="207"/>
    <col min="4097" max="4097" width="7" style="207" customWidth="1"/>
    <col min="4098" max="4098" width="14.42578125" style="207" customWidth="1"/>
    <col min="4099" max="4099" width="28.85546875" style="207" customWidth="1"/>
    <col min="4100" max="4100" width="23.42578125" style="207" customWidth="1"/>
    <col min="4101" max="4101" width="24" style="207" customWidth="1"/>
    <col min="4102" max="4102" width="25.28515625" style="207" customWidth="1"/>
    <col min="4103" max="4103" width="25.5703125" style="207" customWidth="1"/>
    <col min="4104" max="4104" width="26.42578125" style="207" customWidth="1"/>
    <col min="4105" max="4105" width="22.5703125" style="207" customWidth="1"/>
    <col min="4106" max="4352" width="11.42578125" style="207"/>
    <col min="4353" max="4353" width="7" style="207" customWidth="1"/>
    <col min="4354" max="4354" width="14.42578125" style="207" customWidth="1"/>
    <col min="4355" max="4355" width="28.85546875" style="207" customWidth="1"/>
    <col min="4356" max="4356" width="23.42578125" style="207" customWidth="1"/>
    <col min="4357" max="4357" width="24" style="207" customWidth="1"/>
    <col min="4358" max="4358" width="25.28515625" style="207" customWidth="1"/>
    <col min="4359" max="4359" width="25.5703125" style="207" customWidth="1"/>
    <col min="4360" max="4360" width="26.42578125" style="207" customWidth="1"/>
    <col min="4361" max="4361" width="22.5703125" style="207" customWidth="1"/>
    <col min="4362" max="4608" width="11.42578125" style="207"/>
    <col min="4609" max="4609" width="7" style="207" customWidth="1"/>
    <col min="4610" max="4610" width="14.42578125" style="207" customWidth="1"/>
    <col min="4611" max="4611" width="28.85546875" style="207" customWidth="1"/>
    <col min="4612" max="4612" width="23.42578125" style="207" customWidth="1"/>
    <col min="4613" max="4613" width="24" style="207" customWidth="1"/>
    <col min="4614" max="4614" width="25.28515625" style="207" customWidth="1"/>
    <col min="4615" max="4615" width="25.5703125" style="207" customWidth="1"/>
    <col min="4616" max="4616" width="26.42578125" style="207" customWidth="1"/>
    <col min="4617" max="4617" width="22.5703125" style="207" customWidth="1"/>
    <col min="4618" max="4864" width="11.42578125" style="207"/>
    <col min="4865" max="4865" width="7" style="207" customWidth="1"/>
    <col min="4866" max="4866" width="14.42578125" style="207" customWidth="1"/>
    <col min="4867" max="4867" width="28.85546875" style="207" customWidth="1"/>
    <col min="4868" max="4868" width="23.42578125" style="207" customWidth="1"/>
    <col min="4869" max="4869" width="24" style="207" customWidth="1"/>
    <col min="4870" max="4870" width="25.28515625" style="207" customWidth="1"/>
    <col min="4871" max="4871" width="25.5703125" style="207" customWidth="1"/>
    <col min="4872" max="4872" width="26.42578125" style="207" customWidth="1"/>
    <col min="4873" max="4873" width="22.5703125" style="207" customWidth="1"/>
    <col min="4874" max="5120" width="11.42578125" style="207"/>
    <col min="5121" max="5121" width="7" style="207" customWidth="1"/>
    <col min="5122" max="5122" width="14.42578125" style="207" customWidth="1"/>
    <col min="5123" max="5123" width="28.85546875" style="207" customWidth="1"/>
    <col min="5124" max="5124" width="23.42578125" style="207" customWidth="1"/>
    <col min="5125" max="5125" width="24" style="207" customWidth="1"/>
    <col min="5126" max="5126" width="25.28515625" style="207" customWidth="1"/>
    <col min="5127" max="5127" width="25.5703125" style="207" customWidth="1"/>
    <col min="5128" max="5128" width="26.42578125" style="207" customWidth="1"/>
    <col min="5129" max="5129" width="22.5703125" style="207" customWidth="1"/>
    <col min="5130" max="5376" width="11.42578125" style="207"/>
    <col min="5377" max="5377" width="7" style="207" customWidth="1"/>
    <col min="5378" max="5378" width="14.42578125" style="207" customWidth="1"/>
    <col min="5379" max="5379" width="28.85546875" style="207" customWidth="1"/>
    <col min="5380" max="5380" width="23.42578125" style="207" customWidth="1"/>
    <col min="5381" max="5381" width="24" style="207" customWidth="1"/>
    <col min="5382" max="5382" width="25.28515625" style="207" customWidth="1"/>
    <col min="5383" max="5383" width="25.5703125" style="207" customWidth="1"/>
    <col min="5384" max="5384" width="26.42578125" style="207" customWidth="1"/>
    <col min="5385" max="5385" width="22.5703125" style="207" customWidth="1"/>
    <col min="5386" max="5632" width="11.42578125" style="207"/>
    <col min="5633" max="5633" width="7" style="207" customWidth="1"/>
    <col min="5634" max="5634" width="14.42578125" style="207" customWidth="1"/>
    <col min="5635" max="5635" width="28.85546875" style="207" customWidth="1"/>
    <col min="5636" max="5636" width="23.42578125" style="207" customWidth="1"/>
    <col min="5637" max="5637" width="24" style="207" customWidth="1"/>
    <col min="5638" max="5638" width="25.28515625" style="207" customWidth="1"/>
    <col min="5639" max="5639" width="25.5703125" style="207" customWidth="1"/>
    <col min="5640" max="5640" width="26.42578125" style="207" customWidth="1"/>
    <col min="5641" max="5641" width="22.5703125" style="207" customWidth="1"/>
    <col min="5642" max="5888" width="11.42578125" style="207"/>
    <col min="5889" max="5889" width="7" style="207" customWidth="1"/>
    <col min="5890" max="5890" width="14.42578125" style="207" customWidth="1"/>
    <col min="5891" max="5891" width="28.85546875" style="207" customWidth="1"/>
    <col min="5892" max="5892" width="23.42578125" style="207" customWidth="1"/>
    <col min="5893" max="5893" width="24" style="207" customWidth="1"/>
    <col min="5894" max="5894" width="25.28515625" style="207" customWidth="1"/>
    <col min="5895" max="5895" width="25.5703125" style="207" customWidth="1"/>
    <col min="5896" max="5896" width="26.42578125" style="207" customWidth="1"/>
    <col min="5897" max="5897" width="22.5703125" style="207" customWidth="1"/>
    <col min="5898" max="6144" width="11.42578125" style="207"/>
    <col min="6145" max="6145" width="7" style="207" customWidth="1"/>
    <col min="6146" max="6146" width="14.42578125" style="207" customWidth="1"/>
    <col min="6147" max="6147" width="28.85546875" style="207" customWidth="1"/>
    <col min="6148" max="6148" width="23.42578125" style="207" customWidth="1"/>
    <col min="6149" max="6149" width="24" style="207" customWidth="1"/>
    <col min="6150" max="6150" width="25.28515625" style="207" customWidth="1"/>
    <col min="6151" max="6151" width="25.5703125" style="207" customWidth="1"/>
    <col min="6152" max="6152" width="26.42578125" style="207" customWidth="1"/>
    <col min="6153" max="6153" width="22.5703125" style="207" customWidth="1"/>
    <col min="6154" max="6400" width="11.42578125" style="207"/>
    <col min="6401" max="6401" width="7" style="207" customWidth="1"/>
    <col min="6402" max="6402" width="14.42578125" style="207" customWidth="1"/>
    <col min="6403" max="6403" width="28.85546875" style="207" customWidth="1"/>
    <col min="6404" max="6404" width="23.42578125" style="207" customWidth="1"/>
    <col min="6405" max="6405" width="24" style="207" customWidth="1"/>
    <col min="6406" max="6406" width="25.28515625" style="207" customWidth="1"/>
    <col min="6407" max="6407" width="25.5703125" style="207" customWidth="1"/>
    <col min="6408" max="6408" width="26.42578125" style="207" customWidth="1"/>
    <col min="6409" max="6409" width="22.5703125" style="207" customWidth="1"/>
    <col min="6410" max="6656" width="11.42578125" style="207"/>
    <col min="6657" max="6657" width="7" style="207" customWidth="1"/>
    <col min="6658" max="6658" width="14.42578125" style="207" customWidth="1"/>
    <col min="6659" max="6659" width="28.85546875" style="207" customWidth="1"/>
    <col min="6660" max="6660" width="23.42578125" style="207" customWidth="1"/>
    <col min="6661" max="6661" width="24" style="207" customWidth="1"/>
    <col min="6662" max="6662" width="25.28515625" style="207" customWidth="1"/>
    <col min="6663" max="6663" width="25.5703125" style="207" customWidth="1"/>
    <col min="6664" max="6664" width="26.42578125" style="207" customWidth="1"/>
    <col min="6665" max="6665" width="22.5703125" style="207" customWidth="1"/>
    <col min="6666" max="6912" width="11.42578125" style="207"/>
    <col min="6913" max="6913" width="7" style="207" customWidth="1"/>
    <col min="6914" max="6914" width="14.42578125" style="207" customWidth="1"/>
    <col min="6915" max="6915" width="28.85546875" style="207" customWidth="1"/>
    <col min="6916" max="6916" width="23.42578125" style="207" customWidth="1"/>
    <col min="6917" max="6917" width="24" style="207" customWidth="1"/>
    <col min="6918" max="6918" width="25.28515625" style="207" customWidth="1"/>
    <col min="6919" max="6919" width="25.5703125" style="207" customWidth="1"/>
    <col min="6920" max="6920" width="26.42578125" style="207" customWidth="1"/>
    <col min="6921" max="6921" width="22.5703125" style="207" customWidth="1"/>
    <col min="6922" max="7168" width="11.42578125" style="207"/>
    <col min="7169" max="7169" width="7" style="207" customWidth="1"/>
    <col min="7170" max="7170" width="14.42578125" style="207" customWidth="1"/>
    <col min="7171" max="7171" width="28.85546875" style="207" customWidth="1"/>
    <col min="7172" max="7172" width="23.42578125" style="207" customWidth="1"/>
    <col min="7173" max="7173" width="24" style="207" customWidth="1"/>
    <col min="7174" max="7174" width="25.28515625" style="207" customWidth="1"/>
    <col min="7175" max="7175" width="25.5703125" style="207" customWidth="1"/>
    <col min="7176" max="7176" width="26.42578125" style="207" customWidth="1"/>
    <col min="7177" max="7177" width="22.5703125" style="207" customWidth="1"/>
    <col min="7178" max="7424" width="11.42578125" style="207"/>
    <col min="7425" max="7425" width="7" style="207" customWidth="1"/>
    <col min="7426" max="7426" width="14.42578125" style="207" customWidth="1"/>
    <col min="7427" max="7427" width="28.85546875" style="207" customWidth="1"/>
    <col min="7428" max="7428" width="23.42578125" style="207" customWidth="1"/>
    <col min="7429" max="7429" width="24" style="207" customWidth="1"/>
    <col min="7430" max="7430" width="25.28515625" style="207" customWidth="1"/>
    <col min="7431" max="7431" width="25.5703125" style="207" customWidth="1"/>
    <col min="7432" max="7432" width="26.42578125" style="207" customWidth="1"/>
    <col min="7433" max="7433" width="22.5703125" style="207" customWidth="1"/>
    <col min="7434" max="7680" width="11.42578125" style="207"/>
    <col min="7681" max="7681" width="7" style="207" customWidth="1"/>
    <col min="7682" max="7682" width="14.42578125" style="207" customWidth="1"/>
    <col min="7683" max="7683" width="28.85546875" style="207" customWidth="1"/>
    <col min="7684" max="7684" width="23.42578125" style="207" customWidth="1"/>
    <col min="7685" max="7685" width="24" style="207" customWidth="1"/>
    <col min="7686" max="7686" width="25.28515625" style="207" customWidth="1"/>
    <col min="7687" max="7687" width="25.5703125" style="207" customWidth="1"/>
    <col min="7688" max="7688" width="26.42578125" style="207" customWidth="1"/>
    <col min="7689" max="7689" width="22.5703125" style="207" customWidth="1"/>
    <col min="7690" max="7936" width="11.42578125" style="207"/>
    <col min="7937" max="7937" width="7" style="207" customWidth="1"/>
    <col min="7938" max="7938" width="14.42578125" style="207" customWidth="1"/>
    <col min="7939" max="7939" width="28.85546875" style="207" customWidth="1"/>
    <col min="7940" max="7940" width="23.42578125" style="207" customWidth="1"/>
    <col min="7941" max="7941" width="24" style="207" customWidth="1"/>
    <col min="7942" max="7942" width="25.28515625" style="207" customWidth="1"/>
    <col min="7943" max="7943" width="25.5703125" style="207" customWidth="1"/>
    <col min="7944" max="7944" width="26.42578125" style="207" customWidth="1"/>
    <col min="7945" max="7945" width="22.5703125" style="207" customWidth="1"/>
    <col min="7946" max="8192" width="11.42578125" style="207"/>
    <col min="8193" max="8193" width="7" style="207" customWidth="1"/>
    <col min="8194" max="8194" width="14.42578125" style="207" customWidth="1"/>
    <col min="8195" max="8195" width="28.85546875" style="207" customWidth="1"/>
    <col min="8196" max="8196" width="23.42578125" style="207" customWidth="1"/>
    <col min="8197" max="8197" width="24" style="207" customWidth="1"/>
    <col min="8198" max="8198" width="25.28515625" style="207" customWidth="1"/>
    <col min="8199" max="8199" width="25.5703125" style="207" customWidth="1"/>
    <col min="8200" max="8200" width="26.42578125" style="207" customWidth="1"/>
    <col min="8201" max="8201" width="22.5703125" style="207" customWidth="1"/>
    <col min="8202" max="8448" width="11.42578125" style="207"/>
    <col min="8449" max="8449" width="7" style="207" customWidth="1"/>
    <col min="8450" max="8450" width="14.42578125" style="207" customWidth="1"/>
    <col min="8451" max="8451" width="28.85546875" style="207" customWidth="1"/>
    <col min="8452" max="8452" width="23.42578125" style="207" customWidth="1"/>
    <col min="8453" max="8453" width="24" style="207" customWidth="1"/>
    <col min="8454" max="8454" width="25.28515625" style="207" customWidth="1"/>
    <col min="8455" max="8455" width="25.5703125" style="207" customWidth="1"/>
    <col min="8456" max="8456" width="26.42578125" style="207" customWidth="1"/>
    <col min="8457" max="8457" width="22.5703125" style="207" customWidth="1"/>
    <col min="8458" max="8704" width="11.42578125" style="207"/>
    <col min="8705" max="8705" width="7" style="207" customWidth="1"/>
    <col min="8706" max="8706" width="14.42578125" style="207" customWidth="1"/>
    <col min="8707" max="8707" width="28.85546875" style="207" customWidth="1"/>
    <col min="8708" max="8708" width="23.42578125" style="207" customWidth="1"/>
    <col min="8709" max="8709" width="24" style="207" customWidth="1"/>
    <col min="8710" max="8710" width="25.28515625" style="207" customWidth="1"/>
    <col min="8711" max="8711" width="25.5703125" style="207" customWidth="1"/>
    <col min="8712" max="8712" width="26.42578125" style="207" customWidth="1"/>
    <col min="8713" max="8713" width="22.5703125" style="207" customWidth="1"/>
    <col min="8714" max="8960" width="11.42578125" style="207"/>
    <col min="8961" max="8961" width="7" style="207" customWidth="1"/>
    <col min="8962" max="8962" width="14.42578125" style="207" customWidth="1"/>
    <col min="8963" max="8963" width="28.85546875" style="207" customWidth="1"/>
    <col min="8964" max="8964" width="23.42578125" style="207" customWidth="1"/>
    <col min="8965" max="8965" width="24" style="207" customWidth="1"/>
    <col min="8966" max="8966" width="25.28515625" style="207" customWidth="1"/>
    <col min="8967" max="8967" width="25.5703125" style="207" customWidth="1"/>
    <col min="8968" max="8968" width="26.42578125" style="207" customWidth="1"/>
    <col min="8969" max="8969" width="22.5703125" style="207" customWidth="1"/>
    <col min="8970" max="9216" width="11.42578125" style="207"/>
    <col min="9217" max="9217" width="7" style="207" customWidth="1"/>
    <col min="9218" max="9218" width="14.42578125" style="207" customWidth="1"/>
    <col min="9219" max="9219" width="28.85546875" style="207" customWidth="1"/>
    <col min="9220" max="9220" width="23.42578125" style="207" customWidth="1"/>
    <col min="9221" max="9221" width="24" style="207" customWidth="1"/>
    <col min="9222" max="9222" width="25.28515625" style="207" customWidth="1"/>
    <col min="9223" max="9223" width="25.5703125" style="207" customWidth="1"/>
    <col min="9224" max="9224" width="26.42578125" style="207" customWidth="1"/>
    <col min="9225" max="9225" width="22.5703125" style="207" customWidth="1"/>
    <col min="9226" max="9472" width="11.42578125" style="207"/>
    <col min="9473" max="9473" width="7" style="207" customWidth="1"/>
    <col min="9474" max="9474" width="14.42578125" style="207" customWidth="1"/>
    <col min="9475" max="9475" width="28.85546875" style="207" customWidth="1"/>
    <col min="9476" max="9476" width="23.42578125" style="207" customWidth="1"/>
    <col min="9477" max="9477" width="24" style="207" customWidth="1"/>
    <col min="9478" max="9478" width="25.28515625" style="207" customWidth="1"/>
    <col min="9479" max="9479" width="25.5703125" style="207" customWidth="1"/>
    <col min="9480" max="9480" width="26.42578125" style="207" customWidth="1"/>
    <col min="9481" max="9481" width="22.5703125" style="207" customWidth="1"/>
    <col min="9482" max="9728" width="11.42578125" style="207"/>
    <col min="9729" max="9729" width="7" style="207" customWidth="1"/>
    <col min="9730" max="9730" width="14.42578125" style="207" customWidth="1"/>
    <col min="9731" max="9731" width="28.85546875" style="207" customWidth="1"/>
    <col min="9732" max="9732" width="23.42578125" style="207" customWidth="1"/>
    <col min="9733" max="9733" width="24" style="207" customWidth="1"/>
    <col min="9734" max="9734" width="25.28515625" style="207" customWidth="1"/>
    <col min="9735" max="9735" width="25.5703125" style="207" customWidth="1"/>
    <col min="9736" max="9736" width="26.42578125" style="207" customWidth="1"/>
    <col min="9737" max="9737" width="22.5703125" style="207" customWidth="1"/>
    <col min="9738" max="9984" width="11.42578125" style="207"/>
    <col min="9985" max="9985" width="7" style="207" customWidth="1"/>
    <col min="9986" max="9986" width="14.42578125" style="207" customWidth="1"/>
    <col min="9987" max="9987" width="28.85546875" style="207" customWidth="1"/>
    <col min="9988" max="9988" width="23.42578125" style="207" customWidth="1"/>
    <col min="9989" max="9989" width="24" style="207" customWidth="1"/>
    <col min="9990" max="9990" width="25.28515625" style="207" customWidth="1"/>
    <col min="9991" max="9991" width="25.5703125" style="207" customWidth="1"/>
    <col min="9992" max="9992" width="26.42578125" style="207" customWidth="1"/>
    <col min="9993" max="9993" width="22.5703125" style="207" customWidth="1"/>
    <col min="9994" max="10240" width="11.42578125" style="207"/>
    <col min="10241" max="10241" width="7" style="207" customWidth="1"/>
    <col min="10242" max="10242" width="14.42578125" style="207" customWidth="1"/>
    <col min="10243" max="10243" width="28.85546875" style="207" customWidth="1"/>
    <col min="10244" max="10244" width="23.42578125" style="207" customWidth="1"/>
    <col min="10245" max="10245" width="24" style="207" customWidth="1"/>
    <col min="10246" max="10246" width="25.28515625" style="207" customWidth="1"/>
    <col min="10247" max="10247" width="25.5703125" style="207" customWidth="1"/>
    <col min="10248" max="10248" width="26.42578125" style="207" customWidth="1"/>
    <col min="10249" max="10249" width="22.5703125" style="207" customWidth="1"/>
    <col min="10250" max="10496" width="11.42578125" style="207"/>
    <col min="10497" max="10497" width="7" style="207" customWidth="1"/>
    <col min="10498" max="10498" width="14.42578125" style="207" customWidth="1"/>
    <col min="10499" max="10499" width="28.85546875" style="207" customWidth="1"/>
    <col min="10500" max="10500" width="23.42578125" style="207" customWidth="1"/>
    <col min="10501" max="10501" width="24" style="207" customWidth="1"/>
    <col min="10502" max="10502" width="25.28515625" style="207" customWidth="1"/>
    <col min="10503" max="10503" width="25.5703125" style="207" customWidth="1"/>
    <col min="10504" max="10504" width="26.42578125" style="207" customWidth="1"/>
    <col min="10505" max="10505" width="22.5703125" style="207" customWidth="1"/>
    <col min="10506" max="10752" width="11.42578125" style="207"/>
    <col min="10753" max="10753" width="7" style="207" customWidth="1"/>
    <col min="10754" max="10754" width="14.42578125" style="207" customWidth="1"/>
    <col min="10755" max="10755" width="28.85546875" style="207" customWidth="1"/>
    <col min="10756" max="10756" width="23.42578125" style="207" customWidth="1"/>
    <col min="10757" max="10757" width="24" style="207" customWidth="1"/>
    <col min="10758" max="10758" width="25.28515625" style="207" customWidth="1"/>
    <col min="10759" max="10759" width="25.5703125" style="207" customWidth="1"/>
    <col min="10760" max="10760" width="26.42578125" style="207" customWidth="1"/>
    <col min="10761" max="10761" width="22.5703125" style="207" customWidth="1"/>
    <col min="10762" max="11008" width="11.42578125" style="207"/>
    <col min="11009" max="11009" width="7" style="207" customWidth="1"/>
    <col min="11010" max="11010" width="14.42578125" style="207" customWidth="1"/>
    <col min="11011" max="11011" width="28.85546875" style="207" customWidth="1"/>
    <col min="11012" max="11012" width="23.42578125" style="207" customWidth="1"/>
    <col min="11013" max="11013" width="24" style="207" customWidth="1"/>
    <col min="11014" max="11014" width="25.28515625" style="207" customWidth="1"/>
    <col min="11015" max="11015" width="25.5703125" style="207" customWidth="1"/>
    <col min="11016" max="11016" width="26.42578125" style="207" customWidth="1"/>
    <col min="11017" max="11017" width="22.5703125" style="207" customWidth="1"/>
    <col min="11018" max="11264" width="11.42578125" style="207"/>
    <col min="11265" max="11265" width="7" style="207" customWidth="1"/>
    <col min="11266" max="11266" width="14.42578125" style="207" customWidth="1"/>
    <col min="11267" max="11267" width="28.85546875" style="207" customWidth="1"/>
    <col min="11268" max="11268" width="23.42578125" style="207" customWidth="1"/>
    <col min="11269" max="11269" width="24" style="207" customWidth="1"/>
    <col min="11270" max="11270" width="25.28515625" style="207" customWidth="1"/>
    <col min="11271" max="11271" width="25.5703125" style="207" customWidth="1"/>
    <col min="11272" max="11272" width="26.42578125" style="207" customWidth="1"/>
    <col min="11273" max="11273" width="22.5703125" style="207" customWidth="1"/>
    <col min="11274" max="11520" width="11.42578125" style="207"/>
    <col min="11521" max="11521" width="7" style="207" customWidth="1"/>
    <col min="11522" max="11522" width="14.42578125" style="207" customWidth="1"/>
    <col min="11523" max="11523" width="28.85546875" style="207" customWidth="1"/>
    <col min="11524" max="11524" width="23.42578125" style="207" customWidth="1"/>
    <col min="11525" max="11525" width="24" style="207" customWidth="1"/>
    <col min="11526" max="11526" width="25.28515625" style="207" customWidth="1"/>
    <col min="11527" max="11527" width="25.5703125" style="207" customWidth="1"/>
    <col min="11528" max="11528" width="26.42578125" style="207" customWidth="1"/>
    <col min="11529" max="11529" width="22.5703125" style="207" customWidth="1"/>
    <col min="11530" max="11776" width="11.42578125" style="207"/>
    <col min="11777" max="11777" width="7" style="207" customWidth="1"/>
    <col min="11778" max="11778" width="14.42578125" style="207" customWidth="1"/>
    <col min="11779" max="11779" width="28.85546875" style="207" customWidth="1"/>
    <col min="11780" max="11780" width="23.42578125" style="207" customWidth="1"/>
    <col min="11781" max="11781" width="24" style="207" customWidth="1"/>
    <col min="11782" max="11782" width="25.28515625" style="207" customWidth="1"/>
    <col min="11783" max="11783" width="25.5703125" style="207" customWidth="1"/>
    <col min="11784" max="11784" width="26.42578125" style="207" customWidth="1"/>
    <col min="11785" max="11785" width="22.5703125" style="207" customWidth="1"/>
    <col min="11786" max="12032" width="11.42578125" style="207"/>
    <col min="12033" max="12033" width="7" style="207" customWidth="1"/>
    <col min="12034" max="12034" width="14.42578125" style="207" customWidth="1"/>
    <col min="12035" max="12035" width="28.85546875" style="207" customWidth="1"/>
    <col min="12036" max="12036" width="23.42578125" style="207" customWidth="1"/>
    <col min="12037" max="12037" width="24" style="207" customWidth="1"/>
    <col min="12038" max="12038" width="25.28515625" style="207" customWidth="1"/>
    <col min="12039" max="12039" width="25.5703125" style="207" customWidth="1"/>
    <col min="12040" max="12040" width="26.42578125" style="207" customWidth="1"/>
    <col min="12041" max="12041" width="22.5703125" style="207" customWidth="1"/>
    <col min="12042" max="12288" width="11.42578125" style="207"/>
    <col min="12289" max="12289" width="7" style="207" customWidth="1"/>
    <col min="12290" max="12290" width="14.42578125" style="207" customWidth="1"/>
    <col min="12291" max="12291" width="28.85546875" style="207" customWidth="1"/>
    <col min="12292" max="12292" width="23.42578125" style="207" customWidth="1"/>
    <col min="12293" max="12293" width="24" style="207" customWidth="1"/>
    <col min="12294" max="12294" width="25.28515625" style="207" customWidth="1"/>
    <col min="12295" max="12295" width="25.5703125" style="207" customWidth="1"/>
    <col min="12296" max="12296" width="26.42578125" style="207" customWidth="1"/>
    <col min="12297" max="12297" width="22.5703125" style="207" customWidth="1"/>
    <col min="12298" max="12544" width="11.42578125" style="207"/>
    <col min="12545" max="12545" width="7" style="207" customWidth="1"/>
    <col min="12546" max="12546" width="14.42578125" style="207" customWidth="1"/>
    <col min="12547" max="12547" width="28.85546875" style="207" customWidth="1"/>
    <col min="12548" max="12548" width="23.42578125" style="207" customWidth="1"/>
    <col min="12549" max="12549" width="24" style="207" customWidth="1"/>
    <col min="12550" max="12550" width="25.28515625" style="207" customWidth="1"/>
    <col min="12551" max="12551" width="25.5703125" style="207" customWidth="1"/>
    <col min="12552" max="12552" width="26.42578125" style="207" customWidth="1"/>
    <col min="12553" max="12553" width="22.5703125" style="207" customWidth="1"/>
    <col min="12554" max="12800" width="11.42578125" style="207"/>
    <col min="12801" max="12801" width="7" style="207" customWidth="1"/>
    <col min="12802" max="12802" width="14.42578125" style="207" customWidth="1"/>
    <col min="12803" max="12803" width="28.85546875" style="207" customWidth="1"/>
    <col min="12804" max="12804" width="23.42578125" style="207" customWidth="1"/>
    <col min="12805" max="12805" width="24" style="207" customWidth="1"/>
    <col min="12806" max="12806" width="25.28515625" style="207" customWidth="1"/>
    <col min="12807" max="12807" width="25.5703125" style="207" customWidth="1"/>
    <col min="12808" max="12808" width="26.42578125" style="207" customWidth="1"/>
    <col min="12809" max="12809" width="22.5703125" style="207" customWidth="1"/>
    <col min="12810" max="13056" width="11.42578125" style="207"/>
    <col min="13057" max="13057" width="7" style="207" customWidth="1"/>
    <col min="13058" max="13058" width="14.42578125" style="207" customWidth="1"/>
    <col min="13059" max="13059" width="28.85546875" style="207" customWidth="1"/>
    <col min="13060" max="13060" width="23.42578125" style="207" customWidth="1"/>
    <col min="13061" max="13061" width="24" style="207" customWidth="1"/>
    <col min="13062" max="13062" width="25.28515625" style="207" customWidth="1"/>
    <col min="13063" max="13063" width="25.5703125" style="207" customWidth="1"/>
    <col min="13064" max="13064" width="26.42578125" style="207" customWidth="1"/>
    <col min="13065" max="13065" width="22.5703125" style="207" customWidth="1"/>
    <col min="13066" max="13312" width="11.42578125" style="207"/>
    <col min="13313" max="13313" width="7" style="207" customWidth="1"/>
    <col min="13314" max="13314" width="14.42578125" style="207" customWidth="1"/>
    <col min="13315" max="13315" width="28.85546875" style="207" customWidth="1"/>
    <col min="13316" max="13316" width="23.42578125" style="207" customWidth="1"/>
    <col min="13317" max="13317" width="24" style="207" customWidth="1"/>
    <col min="13318" max="13318" width="25.28515625" style="207" customWidth="1"/>
    <col min="13319" max="13319" width="25.5703125" style="207" customWidth="1"/>
    <col min="13320" max="13320" width="26.42578125" style="207" customWidth="1"/>
    <col min="13321" max="13321" width="22.5703125" style="207" customWidth="1"/>
    <col min="13322" max="13568" width="11.42578125" style="207"/>
    <col min="13569" max="13569" width="7" style="207" customWidth="1"/>
    <col min="13570" max="13570" width="14.42578125" style="207" customWidth="1"/>
    <col min="13571" max="13571" width="28.85546875" style="207" customWidth="1"/>
    <col min="13572" max="13572" width="23.42578125" style="207" customWidth="1"/>
    <col min="13573" max="13573" width="24" style="207" customWidth="1"/>
    <col min="13574" max="13574" width="25.28515625" style="207" customWidth="1"/>
    <col min="13575" max="13575" width="25.5703125" style="207" customWidth="1"/>
    <col min="13576" max="13576" width="26.42578125" style="207" customWidth="1"/>
    <col min="13577" max="13577" width="22.5703125" style="207" customWidth="1"/>
    <col min="13578" max="13824" width="11.42578125" style="207"/>
    <col min="13825" max="13825" width="7" style="207" customWidth="1"/>
    <col min="13826" max="13826" width="14.42578125" style="207" customWidth="1"/>
    <col min="13827" max="13827" width="28.85546875" style="207" customWidth="1"/>
    <col min="13828" max="13828" width="23.42578125" style="207" customWidth="1"/>
    <col min="13829" max="13829" width="24" style="207" customWidth="1"/>
    <col min="13830" max="13830" width="25.28515625" style="207" customWidth="1"/>
    <col min="13831" max="13831" width="25.5703125" style="207" customWidth="1"/>
    <col min="13832" max="13832" width="26.42578125" style="207" customWidth="1"/>
    <col min="13833" max="13833" width="22.5703125" style="207" customWidth="1"/>
    <col min="13834" max="14080" width="11.42578125" style="207"/>
    <col min="14081" max="14081" width="7" style="207" customWidth="1"/>
    <col min="14082" max="14082" width="14.42578125" style="207" customWidth="1"/>
    <col min="14083" max="14083" width="28.85546875" style="207" customWidth="1"/>
    <col min="14084" max="14084" width="23.42578125" style="207" customWidth="1"/>
    <col min="14085" max="14085" width="24" style="207" customWidth="1"/>
    <col min="14086" max="14086" width="25.28515625" style="207" customWidth="1"/>
    <col min="14087" max="14087" width="25.5703125" style="207" customWidth="1"/>
    <col min="14088" max="14088" width="26.42578125" style="207" customWidth="1"/>
    <col min="14089" max="14089" width="22.5703125" style="207" customWidth="1"/>
    <col min="14090" max="14336" width="11.42578125" style="207"/>
    <col min="14337" max="14337" width="7" style="207" customWidth="1"/>
    <col min="14338" max="14338" width="14.42578125" style="207" customWidth="1"/>
    <col min="14339" max="14339" width="28.85546875" style="207" customWidth="1"/>
    <col min="14340" max="14340" width="23.42578125" style="207" customWidth="1"/>
    <col min="14341" max="14341" width="24" style="207" customWidth="1"/>
    <col min="14342" max="14342" width="25.28515625" style="207" customWidth="1"/>
    <col min="14343" max="14343" width="25.5703125" style="207" customWidth="1"/>
    <col min="14344" max="14344" width="26.42578125" style="207" customWidth="1"/>
    <col min="14345" max="14345" width="22.5703125" style="207" customWidth="1"/>
    <col min="14346" max="14592" width="11.42578125" style="207"/>
    <col min="14593" max="14593" width="7" style="207" customWidth="1"/>
    <col min="14594" max="14594" width="14.42578125" style="207" customWidth="1"/>
    <col min="14595" max="14595" width="28.85546875" style="207" customWidth="1"/>
    <col min="14596" max="14596" width="23.42578125" style="207" customWidth="1"/>
    <col min="14597" max="14597" width="24" style="207" customWidth="1"/>
    <col min="14598" max="14598" width="25.28515625" style="207" customWidth="1"/>
    <col min="14599" max="14599" width="25.5703125" style="207" customWidth="1"/>
    <col min="14600" max="14600" width="26.42578125" style="207" customWidth="1"/>
    <col min="14601" max="14601" width="22.5703125" style="207" customWidth="1"/>
    <col min="14602" max="14848" width="11.42578125" style="207"/>
    <col min="14849" max="14849" width="7" style="207" customWidth="1"/>
    <col min="14850" max="14850" width="14.42578125" style="207" customWidth="1"/>
    <col min="14851" max="14851" width="28.85546875" style="207" customWidth="1"/>
    <col min="14852" max="14852" width="23.42578125" style="207" customWidth="1"/>
    <col min="14853" max="14853" width="24" style="207" customWidth="1"/>
    <col min="14854" max="14854" width="25.28515625" style="207" customWidth="1"/>
    <col min="14855" max="14855" width="25.5703125" style="207" customWidth="1"/>
    <col min="14856" max="14856" width="26.42578125" style="207" customWidth="1"/>
    <col min="14857" max="14857" width="22.5703125" style="207" customWidth="1"/>
    <col min="14858" max="15104" width="11.42578125" style="207"/>
    <col min="15105" max="15105" width="7" style="207" customWidth="1"/>
    <col min="15106" max="15106" width="14.42578125" style="207" customWidth="1"/>
    <col min="15107" max="15107" width="28.85546875" style="207" customWidth="1"/>
    <col min="15108" max="15108" width="23.42578125" style="207" customWidth="1"/>
    <col min="15109" max="15109" width="24" style="207" customWidth="1"/>
    <col min="15110" max="15110" width="25.28515625" style="207" customWidth="1"/>
    <col min="15111" max="15111" width="25.5703125" style="207" customWidth="1"/>
    <col min="15112" max="15112" width="26.42578125" style="207" customWidth="1"/>
    <col min="15113" max="15113" width="22.5703125" style="207" customWidth="1"/>
    <col min="15114" max="15360" width="11.42578125" style="207"/>
    <col min="15361" max="15361" width="7" style="207" customWidth="1"/>
    <col min="15362" max="15362" width="14.42578125" style="207" customWidth="1"/>
    <col min="15363" max="15363" width="28.85546875" style="207" customWidth="1"/>
    <col min="15364" max="15364" width="23.42578125" style="207" customWidth="1"/>
    <col min="15365" max="15365" width="24" style="207" customWidth="1"/>
    <col min="15366" max="15366" width="25.28515625" style="207" customWidth="1"/>
    <col min="15367" max="15367" width="25.5703125" style="207" customWidth="1"/>
    <col min="15368" max="15368" width="26.42578125" style="207" customWidth="1"/>
    <col min="15369" max="15369" width="22.5703125" style="207" customWidth="1"/>
    <col min="15370" max="15616" width="11.42578125" style="207"/>
    <col min="15617" max="15617" width="7" style="207" customWidth="1"/>
    <col min="15618" max="15618" width="14.42578125" style="207" customWidth="1"/>
    <col min="15619" max="15619" width="28.85546875" style="207" customWidth="1"/>
    <col min="15620" max="15620" width="23.42578125" style="207" customWidth="1"/>
    <col min="15621" max="15621" width="24" style="207" customWidth="1"/>
    <col min="15622" max="15622" width="25.28515625" style="207" customWidth="1"/>
    <col min="15623" max="15623" width="25.5703125" style="207" customWidth="1"/>
    <col min="15624" max="15624" width="26.42578125" style="207" customWidth="1"/>
    <col min="15625" max="15625" width="22.5703125" style="207" customWidth="1"/>
    <col min="15626" max="15872" width="11.42578125" style="207"/>
    <col min="15873" max="15873" width="7" style="207" customWidth="1"/>
    <col min="15874" max="15874" width="14.42578125" style="207" customWidth="1"/>
    <col min="15875" max="15875" width="28.85546875" style="207" customWidth="1"/>
    <col min="15876" max="15876" width="23.42578125" style="207" customWidth="1"/>
    <col min="15877" max="15877" width="24" style="207" customWidth="1"/>
    <col min="15878" max="15878" width="25.28515625" style="207" customWidth="1"/>
    <col min="15879" max="15879" width="25.5703125" style="207" customWidth="1"/>
    <col min="15880" max="15880" width="26.42578125" style="207" customWidth="1"/>
    <col min="15881" max="15881" width="22.5703125" style="207" customWidth="1"/>
    <col min="15882" max="16128" width="11.42578125" style="207"/>
    <col min="16129" max="16129" width="7" style="207" customWidth="1"/>
    <col min="16130" max="16130" width="14.42578125" style="207" customWidth="1"/>
    <col min="16131" max="16131" width="28.85546875" style="207" customWidth="1"/>
    <col min="16132" max="16132" width="23.42578125" style="207" customWidth="1"/>
    <col min="16133" max="16133" width="24" style="207" customWidth="1"/>
    <col min="16134" max="16134" width="25.28515625" style="207" customWidth="1"/>
    <col min="16135" max="16135" width="25.5703125" style="207" customWidth="1"/>
    <col min="16136" max="16136" width="26.42578125" style="207" customWidth="1"/>
    <col min="16137" max="16137" width="22.5703125" style="207" customWidth="1"/>
    <col min="16138" max="16384" width="11.42578125" style="207"/>
  </cols>
  <sheetData>
    <row r="1" spans="1:9" x14ac:dyDescent="0.25">
      <c r="E1" s="620" t="s">
        <v>138</v>
      </c>
      <c r="F1" s="620"/>
    </row>
    <row r="2" spans="1:9" x14ac:dyDescent="0.25">
      <c r="E2" s="621"/>
      <c r="F2" s="621"/>
    </row>
    <row r="3" spans="1:9" ht="26.25" x14ac:dyDescent="0.4">
      <c r="A3" s="77"/>
      <c r="B3" s="583" t="s">
        <v>56</v>
      </c>
      <c r="C3" s="584"/>
      <c r="D3" s="584"/>
      <c r="E3" s="584"/>
      <c r="F3" s="584"/>
      <c r="G3" s="584"/>
      <c r="H3" s="584"/>
      <c r="I3" s="585"/>
    </row>
    <row r="4" spans="1:9" ht="21" x14ac:dyDescent="0.35">
      <c r="A4" s="379"/>
      <c r="B4" s="586" t="s">
        <v>521</v>
      </c>
      <c r="C4" s="587"/>
      <c r="D4" s="587"/>
      <c r="E4" s="587"/>
      <c r="F4" s="587"/>
      <c r="G4" s="587"/>
      <c r="H4" s="587"/>
      <c r="I4" s="588"/>
    </row>
    <row r="5" spans="1:9" x14ac:dyDescent="0.25">
      <c r="B5" s="589"/>
      <c r="C5" s="590"/>
      <c r="D5" s="589"/>
      <c r="E5" s="590"/>
      <c r="F5" s="589"/>
      <c r="G5" s="590"/>
      <c r="H5" s="589"/>
      <c r="I5" s="590"/>
    </row>
    <row r="6" spans="1:9" x14ac:dyDescent="0.25">
      <c r="B6" s="591"/>
      <c r="C6" s="592"/>
      <c r="D6" s="591"/>
      <c r="E6" s="592"/>
      <c r="F6" s="591"/>
      <c r="G6" s="592"/>
      <c r="H6" s="591"/>
      <c r="I6" s="592"/>
    </row>
    <row r="7" spans="1:9" x14ac:dyDescent="0.25">
      <c r="B7" s="347"/>
      <c r="C7" s="347"/>
      <c r="D7" s="347"/>
      <c r="E7" s="347"/>
      <c r="F7" s="347"/>
      <c r="G7" s="347"/>
      <c r="H7" s="347"/>
      <c r="I7" s="347"/>
    </row>
    <row r="8" spans="1:9" x14ac:dyDescent="0.25">
      <c r="B8" s="208"/>
      <c r="C8" s="208" t="s">
        <v>394</v>
      </c>
      <c r="D8" s="208" t="s">
        <v>395</v>
      </c>
      <c r="E8" s="208" t="s">
        <v>278</v>
      </c>
      <c r="F8" s="208" t="s">
        <v>279</v>
      </c>
      <c r="G8" s="208" t="s">
        <v>280</v>
      </c>
      <c r="H8" s="208" t="s">
        <v>396</v>
      </c>
      <c r="I8" s="208"/>
    </row>
    <row r="9" spans="1:9" x14ac:dyDescent="0.25">
      <c r="B9" s="4" t="s">
        <v>397</v>
      </c>
      <c r="C9" s="212"/>
      <c r="D9" s="212"/>
      <c r="E9" s="212"/>
      <c r="F9" s="212"/>
      <c r="G9" s="5"/>
      <c r="H9" s="380"/>
      <c r="I9" s="4" t="s">
        <v>397</v>
      </c>
    </row>
    <row r="10" spans="1:9" ht="15.6" customHeight="1" x14ac:dyDescent="0.25">
      <c r="B10" s="210" t="s">
        <v>398</v>
      </c>
      <c r="C10" s="214"/>
      <c r="D10" s="214"/>
      <c r="E10" s="214"/>
      <c r="F10" s="214"/>
      <c r="G10" s="214"/>
      <c r="H10" s="214"/>
      <c r="I10" s="210" t="s">
        <v>398</v>
      </c>
    </row>
    <row r="11" spans="1:9" x14ac:dyDescent="0.25">
      <c r="B11" s="218" t="s">
        <v>399</v>
      </c>
      <c r="C11" s="216"/>
      <c r="D11" s="216"/>
      <c r="E11" s="216"/>
      <c r="F11" s="216"/>
      <c r="G11" s="216"/>
      <c r="H11" s="216"/>
      <c r="I11" s="218" t="s">
        <v>399</v>
      </c>
    </row>
    <row r="12" spans="1:9" x14ac:dyDescent="0.25">
      <c r="B12" s="217" t="s">
        <v>400</v>
      </c>
      <c r="C12" s="214"/>
      <c r="D12" s="214"/>
      <c r="E12" s="214"/>
      <c r="F12" s="581"/>
      <c r="G12" s="581"/>
      <c r="H12" s="581"/>
      <c r="I12" s="217" t="s">
        <v>400</v>
      </c>
    </row>
    <row r="13" spans="1:9" x14ac:dyDescent="0.25">
      <c r="B13" s="218" t="s">
        <v>401</v>
      </c>
      <c r="C13" s="216"/>
      <c r="D13" s="216"/>
      <c r="E13" s="216"/>
      <c r="F13" s="582"/>
      <c r="G13" s="582"/>
      <c r="H13" s="582"/>
      <c r="I13" s="218" t="s">
        <v>401</v>
      </c>
    </row>
    <row r="14" spans="1:9" x14ac:dyDescent="0.25">
      <c r="B14" s="217" t="s">
        <v>402</v>
      </c>
      <c r="C14" s="6"/>
      <c r="D14" s="6"/>
      <c r="E14" s="6"/>
      <c r="F14" s="581"/>
      <c r="G14" s="602"/>
      <c r="H14" s="602"/>
      <c r="I14" s="217" t="s">
        <v>402</v>
      </c>
    </row>
    <row r="15" spans="1:9" x14ac:dyDescent="0.25">
      <c r="B15" s="223" t="s">
        <v>403</v>
      </c>
      <c r="C15" s="7"/>
      <c r="D15" s="7"/>
      <c r="E15" s="7"/>
      <c r="F15" s="582"/>
      <c r="G15" s="603"/>
      <c r="H15" s="603"/>
      <c r="I15" s="223" t="s">
        <v>403</v>
      </c>
    </row>
    <row r="16" spans="1:9" x14ac:dyDescent="0.25">
      <c r="B16" s="218" t="s">
        <v>404</v>
      </c>
      <c r="C16" s="214"/>
      <c r="D16" s="214"/>
      <c r="E16" s="214"/>
      <c r="F16" s="581"/>
      <c r="G16" s="602"/>
      <c r="H16" s="602"/>
      <c r="I16" s="218" t="s">
        <v>404</v>
      </c>
    </row>
    <row r="17" spans="2:9" x14ac:dyDescent="0.25">
      <c r="B17" s="223" t="s">
        <v>405</v>
      </c>
      <c r="C17" s="346"/>
      <c r="D17" s="346"/>
      <c r="E17" s="346"/>
      <c r="F17" s="582"/>
      <c r="G17" s="603"/>
      <c r="H17" s="603"/>
      <c r="I17" s="223" t="s">
        <v>405</v>
      </c>
    </row>
    <row r="18" spans="2:9" x14ac:dyDescent="0.25">
      <c r="B18" s="218" t="s">
        <v>406</v>
      </c>
      <c r="C18" s="221"/>
      <c r="D18" s="221"/>
      <c r="E18" s="221"/>
      <c r="F18" s="581"/>
      <c r="G18" s="602"/>
      <c r="H18" s="602"/>
      <c r="I18" s="218" t="s">
        <v>406</v>
      </c>
    </row>
    <row r="19" spans="2:9" x14ac:dyDescent="0.25">
      <c r="B19" s="223" t="s">
        <v>407</v>
      </c>
      <c r="C19" s="224"/>
      <c r="D19" s="224"/>
      <c r="E19" s="224"/>
      <c r="F19" s="582"/>
      <c r="G19" s="603"/>
      <c r="H19" s="603"/>
      <c r="I19" s="223" t="s">
        <v>407</v>
      </c>
    </row>
    <row r="21" spans="2:9" x14ac:dyDescent="0.25">
      <c r="B21" s="210" t="s">
        <v>408</v>
      </c>
      <c r="C21" s="212"/>
      <c r="D21" s="212"/>
      <c r="E21" s="212"/>
      <c r="F21" s="212"/>
      <c r="G21" s="212"/>
      <c r="H21" s="212"/>
      <c r="I21" s="210" t="s">
        <v>408</v>
      </c>
    </row>
    <row r="22" spans="2:9" ht="15.6" customHeight="1" x14ac:dyDescent="0.25">
      <c r="B22" s="210" t="s">
        <v>58</v>
      </c>
      <c r="C22" s="597" t="s">
        <v>59</v>
      </c>
      <c r="D22" s="600" t="s">
        <v>84</v>
      </c>
      <c r="E22" s="600" t="s">
        <v>84</v>
      </c>
      <c r="F22" s="600" t="s">
        <v>84</v>
      </c>
      <c r="H22" s="214"/>
      <c r="I22" s="210" t="s">
        <v>58</v>
      </c>
    </row>
    <row r="23" spans="2:9" ht="15.6" customHeight="1" x14ac:dyDescent="0.25">
      <c r="B23" s="215" t="s">
        <v>60</v>
      </c>
      <c r="C23" s="598"/>
      <c r="D23" s="601"/>
      <c r="E23" s="601"/>
      <c r="F23" s="601"/>
      <c r="H23" s="216"/>
      <c r="I23" s="215" t="s">
        <v>60</v>
      </c>
    </row>
    <row r="24" spans="2:9" x14ac:dyDescent="0.25">
      <c r="B24" s="217" t="s">
        <v>61</v>
      </c>
      <c r="C24" s="598"/>
      <c r="D24" s="601"/>
      <c r="E24" s="601"/>
      <c r="F24" s="601"/>
      <c r="H24" s="214"/>
      <c r="I24" s="217" t="s">
        <v>61</v>
      </c>
    </row>
    <row r="25" spans="2:9" ht="15.6" customHeight="1" x14ac:dyDescent="0.25">
      <c r="B25" s="218" t="s">
        <v>62</v>
      </c>
      <c r="C25" s="598"/>
      <c r="D25" s="601"/>
      <c r="E25" s="601"/>
      <c r="F25" s="601"/>
      <c r="H25" s="216"/>
      <c r="I25" s="218" t="s">
        <v>62</v>
      </c>
    </row>
    <row r="26" spans="2:9" x14ac:dyDescent="0.25">
      <c r="B26" s="217" t="s">
        <v>63</v>
      </c>
      <c r="C26" s="367"/>
      <c r="D26" s="601"/>
      <c r="E26" s="601"/>
      <c r="F26" s="601"/>
      <c r="H26" s="214"/>
      <c r="I26" s="217" t="s">
        <v>63</v>
      </c>
    </row>
    <row r="27" spans="2:9" x14ac:dyDescent="0.25">
      <c r="B27" s="218" t="s">
        <v>64</v>
      </c>
      <c r="C27" s="367"/>
      <c r="D27" s="601"/>
      <c r="E27" s="601"/>
      <c r="F27" s="601"/>
      <c r="H27" s="348"/>
      <c r="I27" s="218" t="s">
        <v>64</v>
      </c>
    </row>
    <row r="28" spans="2:9" x14ac:dyDescent="0.25">
      <c r="B28" s="217" t="s">
        <v>65</v>
      </c>
      <c r="C28" s="367"/>
      <c r="D28" s="601"/>
      <c r="E28" s="601"/>
      <c r="F28" s="601"/>
      <c r="H28" s="214"/>
      <c r="I28" s="217" t="s">
        <v>65</v>
      </c>
    </row>
    <row r="29" spans="2:9" x14ac:dyDescent="0.25">
      <c r="B29" s="218" t="s">
        <v>66</v>
      </c>
      <c r="C29" s="367"/>
      <c r="D29" s="601"/>
      <c r="E29" s="601"/>
      <c r="F29" s="601"/>
      <c r="H29" s="346"/>
      <c r="I29" s="218" t="s">
        <v>66</v>
      </c>
    </row>
    <row r="30" spans="2:9" x14ac:dyDescent="0.25">
      <c r="B30" s="217" t="s">
        <v>67</v>
      </c>
      <c r="C30" s="221"/>
      <c r="D30" s="221"/>
      <c r="E30" s="221"/>
      <c r="F30" s="221"/>
      <c r="G30" s="221"/>
      <c r="H30" s="221"/>
      <c r="I30" s="217" t="s">
        <v>67</v>
      </c>
    </row>
    <row r="31" spans="2:9" x14ac:dyDescent="0.25">
      <c r="B31" s="223" t="s">
        <v>68</v>
      </c>
      <c r="C31" s="224"/>
      <c r="D31" s="224"/>
      <c r="E31" s="224"/>
      <c r="F31" s="224"/>
      <c r="G31" s="224"/>
      <c r="H31" s="224"/>
      <c r="I31" s="223" t="s">
        <v>68</v>
      </c>
    </row>
    <row r="33" spans="2:9" x14ac:dyDescent="0.25">
      <c r="B33" s="208"/>
      <c r="C33" s="208" t="s">
        <v>409</v>
      </c>
      <c r="D33" s="208" t="s">
        <v>410</v>
      </c>
      <c r="E33" s="208" t="s">
        <v>281</v>
      </c>
      <c r="F33" s="18" t="s">
        <v>282</v>
      </c>
      <c r="G33" s="208" t="s">
        <v>411</v>
      </c>
      <c r="H33" s="208" t="s">
        <v>412</v>
      </c>
      <c r="I33" s="208"/>
    </row>
    <row r="34" spans="2:9" ht="15" customHeight="1" x14ac:dyDescent="0.25">
      <c r="B34" s="4" t="s">
        <v>397</v>
      </c>
      <c r="C34" s="212"/>
      <c r="D34" s="212"/>
      <c r="E34" s="212"/>
      <c r="F34" s="212"/>
      <c r="G34" s="5"/>
      <c r="I34" s="4" t="s">
        <v>397</v>
      </c>
    </row>
    <row r="35" spans="2:9" x14ac:dyDescent="0.25">
      <c r="B35" s="210" t="s">
        <v>398</v>
      </c>
      <c r="C35" s="214"/>
      <c r="D35" s="214"/>
      <c r="E35" s="214"/>
      <c r="F35" s="214"/>
      <c r="G35" s="214"/>
      <c r="I35" s="210" t="s">
        <v>398</v>
      </c>
    </row>
    <row r="36" spans="2:9" ht="15" customHeight="1" x14ac:dyDescent="0.25">
      <c r="B36" s="218" t="s">
        <v>399</v>
      </c>
      <c r="C36" s="216"/>
      <c r="D36" s="216"/>
      <c r="E36" s="216"/>
      <c r="F36" s="216"/>
      <c r="G36" s="216"/>
      <c r="I36" s="218" t="s">
        <v>399</v>
      </c>
    </row>
    <row r="37" spans="2:9" x14ac:dyDescent="0.25">
      <c r="B37" s="217" t="s">
        <v>400</v>
      </c>
      <c r="C37" s="214"/>
      <c r="D37" s="214"/>
      <c r="E37" s="214"/>
      <c r="F37" s="581"/>
      <c r="G37" s="581"/>
      <c r="I37" s="217" t="s">
        <v>400</v>
      </c>
    </row>
    <row r="38" spans="2:9" ht="15" customHeight="1" x14ac:dyDescent="0.25">
      <c r="B38" s="218" t="s">
        <v>401</v>
      </c>
      <c r="C38" s="216"/>
      <c r="D38" s="216"/>
      <c r="E38" s="216"/>
      <c r="F38" s="582"/>
      <c r="G38" s="582"/>
      <c r="I38" s="218" t="s">
        <v>401</v>
      </c>
    </row>
    <row r="39" spans="2:9" ht="15" customHeight="1" x14ac:dyDescent="0.25">
      <c r="B39" s="217" t="s">
        <v>402</v>
      </c>
      <c r="C39" s="6"/>
      <c r="D39" s="6"/>
      <c r="E39" s="6"/>
      <c r="F39" s="581"/>
      <c r="G39" s="602"/>
      <c r="I39" s="217" t="s">
        <v>402</v>
      </c>
    </row>
    <row r="40" spans="2:9" ht="15" customHeight="1" x14ac:dyDescent="0.25">
      <c r="B40" s="223" t="s">
        <v>403</v>
      </c>
      <c r="C40" s="7"/>
      <c r="D40" s="7"/>
      <c r="E40" s="7"/>
      <c r="F40" s="582"/>
      <c r="G40" s="603"/>
      <c r="I40" s="223" t="s">
        <v>403</v>
      </c>
    </row>
    <row r="41" spans="2:9" ht="15" customHeight="1" x14ac:dyDescent="0.25">
      <c r="B41" s="218" t="s">
        <v>404</v>
      </c>
      <c r="C41" s="214"/>
      <c r="D41" s="214"/>
      <c r="E41" s="214"/>
      <c r="F41" s="581"/>
      <c r="G41" s="602"/>
      <c r="I41" s="218" t="s">
        <v>404</v>
      </c>
    </row>
    <row r="42" spans="2:9" x14ac:dyDescent="0.25">
      <c r="B42" s="223" t="s">
        <v>405</v>
      </c>
      <c r="C42" s="346"/>
      <c r="D42" s="346"/>
      <c r="E42" s="346"/>
      <c r="F42" s="582"/>
      <c r="G42" s="603"/>
      <c r="I42" s="223" t="s">
        <v>405</v>
      </c>
    </row>
    <row r="43" spans="2:9" x14ac:dyDescent="0.25">
      <c r="B43" s="218" t="s">
        <v>406</v>
      </c>
      <c r="C43" s="221"/>
      <c r="D43" s="221"/>
      <c r="E43" s="221"/>
      <c r="F43" s="581"/>
      <c r="G43" s="602"/>
      <c r="I43" s="218" t="s">
        <v>406</v>
      </c>
    </row>
    <row r="44" spans="2:9" x14ac:dyDescent="0.25">
      <c r="B44" s="223" t="s">
        <v>407</v>
      </c>
      <c r="C44" s="224"/>
      <c r="D44" s="224"/>
      <c r="E44" s="224"/>
      <c r="F44" s="582"/>
      <c r="G44" s="603"/>
      <c r="H44" s="380"/>
      <c r="I44" s="223" t="s">
        <v>407</v>
      </c>
    </row>
    <row r="45" spans="2:9" ht="5.0999999999999996" customHeight="1" x14ac:dyDescent="0.25"/>
    <row r="46" spans="2:9" ht="15" customHeight="1" x14ac:dyDescent="0.25">
      <c r="B46" s="210" t="s">
        <v>408</v>
      </c>
      <c r="E46" s="212"/>
      <c r="F46" s="212"/>
      <c r="G46" s="212"/>
      <c r="H46" s="212"/>
      <c r="I46" s="210" t="s">
        <v>408</v>
      </c>
    </row>
    <row r="47" spans="2:9" ht="15.6" customHeight="1" x14ac:dyDescent="0.25">
      <c r="B47" s="210" t="s">
        <v>58</v>
      </c>
      <c r="C47" s="601" t="s">
        <v>84</v>
      </c>
      <c r="D47" s="565" t="s">
        <v>106</v>
      </c>
      <c r="E47" s="565" t="s">
        <v>106</v>
      </c>
      <c r="F47" s="212"/>
      <c r="G47" s="212"/>
      <c r="H47" s="214"/>
      <c r="I47" s="210" t="s">
        <v>58</v>
      </c>
    </row>
    <row r="48" spans="2:9" ht="15" customHeight="1" x14ac:dyDescent="0.25">
      <c r="B48" s="215" t="s">
        <v>60</v>
      </c>
      <c r="C48" s="601"/>
      <c r="D48" s="566"/>
      <c r="E48" s="566"/>
      <c r="F48" s="212"/>
      <c r="G48" s="212"/>
      <c r="H48" s="216"/>
      <c r="I48" s="215" t="s">
        <v>60</v>
      </c>
    </row>
    <row r="49" spans="2:9" x14ac:dyDescent="0.25">
      <c r="B49" s="217" t="s">
        <v>61</v>
      </c>
      <c r="C49" s="601"/>
      <c r="D49" s="566"/>
      <c r="E49" s="566"/>
      <c r="F49" s="212"/>
      <c r="G49" s="212"/>
      <c r="H49" s="214"/>
      <c r="I49" s="217" t="s">
        <v>61</v>
      </c>
    </row>
    <row r="50" spans="2:9" x14ac:dyDescent="0.25">
      <c r="B50" s="218" t="s">
        <v>62</v>
      </c>
      <c r="C50" s="601"/>
      <c r="D50" s="566"/>
      <c r="E50" s="566"/>
      <c r="F50" s="212"/>
      <c r="G50" s="212"/>
      <c r="H50" s="216"/>
      <c r="I50" s="218" t="s">
        <v>62</v>
      </c>
    </row>
    <row r="51" spans="2:9" ht="15" customHeight="1" x14ac:dyDescent="0.25">
      <c r="B51" s="217" t="s">
        <v>63</v>
      </c>
      <c r="C51" s="601"/>
      <c r="D51" s="566"/>
      <c r="E51" s="566"/>
      <c r="F51" s="212"/>
      <c r="G51" s="212"/>
      <c r="H51" s="214"/>
      <c r="I51" s="217" t="s">
        <v>63</v>
      </c>
    </row>
    <row r="52" spans="2:9" ht="15" customHeight="1" x14ac:dyDescent="0.25">
      <c r="B52" s="218" t="s">
        <v>64</v>
      </c>
      <c r="C52" s="601"/>
      <c r="D52" s="566"/>
      <c r="E52" s="566"/>
      <c r="F52" s="212"/>
      <c r="G52" s="212"/>
      <c r="H52" s="348"/>
      <c r="I52" s="218" t="s">
        <v>64</v>
      </c>
    </row>
    <row r="53" spans="2:9" ht="15" customHeight="1" x14ac:dyDescent="0.25">
      <c r="B53" s="217" t="s">
        <v>65</v>
      </c>
      <c r="C53" s="601"/>
      <c r="D53" s="566"/>
      <c r="E53" s="566"/>
      <c r="F53" s="212"/>
      <c r="G53" s="212"/>
      <c r="H53" s="214"/>
      <c r="I53" s="217" t="s">
        <v>65</v>
      </c>
    </row>
    <row r="54" spans="2:9" x14ac:dyDescent="0.25">
      <c r="B54" s="218" t="s">
        <v>66</v>
      </c>
      <c r="C54" s="601"/>
      <c r="D54" s="566"/>
      <c r="E54" s="566"/>
      <c r="F54" s="212"/>
      <c r="G54" s="212"/>
      <c r="H54" s="346"/>
      <c r="I54" s="218" t="s">
        <v>66</v>
      </c>
    </row>
    <row r="55" spans="2:9" x14ac:dyDescent="0.25">
      <c r="B55" s="217" t="s">
        <v>67</v>
      </c>
      <c r="C55" s="601"/>
      <c r="D55" s="78"/>
      <c r="F55" s="221"/>
      <c r="G55" s="221"/>
      <c r="H55" s="221"/>
      <c r="I55" s="217" t="s">
        <v>67</v>
      </c>
    </row>
    <row r="56" spans="2:9" x14ac:dyDescent="0.25">
      <c r="B56" s="223" t="s">
        <v>68</v>
      </c>
      <c r="C56" s="224"/>
      <c r="D56" s="224"/>
      <c r="E56" s="224"/>
      <c r="F56" s="224"/>
      <c r="G56" s="224"/>
      <c r="H56" s="224"/>
      <c r="I56" s="223" t="s">
        <v>68</v>
      </c>
    </row>
    <row r="57" spans="2:9" ht="15" customHeight="1" x14ac:dyDescent="0.25"/>
    <row r="58" spans="2:9" ht="15.75" customHeight="1" x14ac:dyDescent="0.25">
      <c r="B58" s="208"/>
      <c r="C58" s="208" t="s">
        <v>413</v>
      </c>
      <c r="D58" s="208" t="s">
        <v>414</v>
      </c>
      <c r="E58" s="208" t="s">
        <v>285</v>
      </c>
      <c r="F58" s="208" t="s">
        <v>286</v>
      </c>
      <c r="G58" s="208" t="s">
        <v>287</v>
      </c>
      <c r="H58" s="208" t="s">
        <v>415</v>
      </c>
      <c r="I58" s="208"/>
    </row>
    <row r="59" spans="2:9" ht="15" customHeight="1" x14ac:dyDescent="0.25">
      <c r="B59" s="4" t="s">
        <v>397</v>
      </c>
      <c r="C59" s="211"/>
      <c r="D59" s="212"/>
      <c r="E59" s="212"/>
      <c r="F59" s="212"/>
      <c r="G59" s="212"/>
      <c r="H59" s="212"/>
      <c r="I59" s="8" t="s">
        <v>397</v>
      </c>
    </row>
    <row r="60" spans="2:9" ht="15" customHeight="1" x14ac:dyDescent="0.25">
      <c r="B60" s="210" t="s">
        <v>398</v>
      </c>
      <c r="C60" s="9"/>
      <c r="D60" s="214"/>
      <c r="E60" s="214"/>
      <c r="F60" s="214"/>
      <c r="G60" s="214"/>
      <c r="H60" s="214"/>
      <c r="I60" s="10" t="s">
        <v>398</v>
      </c>
    </row>
    <row r="61" spans="2:9" ht="15" customHeight="1" x14ac:dyDescent="0.25">
      <c r="B61" s="218" t="s">
        <v>399</v>
      </c>
      <c r="C61" s="11"/>
      <c r="D61" s="216"/>
      <c r="E61" s="216"/>
      <c r="F61" s="216"/>
      <c r="G61" s="216"/>
      <c r="H61" s="216"/>
      <c r="I61" s="12" t="s">
        <v>399</v>
      </c>
    </row>
    <row r="62" spans="2:9" x14ac:dyDescent="0.25">
      <c r="B62" s="217" t="s">
        <v>400</v>
      </c>
      <c r="C62" s="9"/>
      <c r="D62" s="214"/>
      <c r="E62" s="214"/>
      <c r="F62" s="214"/>
      <c r="G62" s="214"/>
      <c r="H62" s="214"/>
      <c r="I62" s="13" t="s">
        <v>400</v>
      </c>
    </row>
    <row r="63" spans="2:9" x14ac:dyDescent="0.25">
      <c r="B63" s="218" t="s">
        <v>401</v>
      </c>
      <c r="C63" s="11"/>
      <c r="D63" s="216"/>
      <c r="E63" s="216"/>
      <c r="F63" s="216"/>
      <c r="G63" s="216"/>
      <c r="H63" s="216"/>
      <c r="I63" s="12" t="s">
        <v>401</v>
      </c>
    </row>
    <row r="64" spans="2:9" ht="15" customHeight="1" x14ac:dyDescent="0.25">
      <c r="B64" s="217" t="s">
        <v>402</v>
      </c>
      <c r="C64" s="9"/>
      <c r="D64" s="6"/>
      <c r="E64" s="6"/>
      <c r="F64" s="6"/>
      <c r="G64" s="6"/>
      <c r="H64" s="6"/>
      <c r="I64" s="13" t="s">
        <v>402</v>
      </c>
    </row>
    <row r="65" spans="2:9" ht="15" customHeight="1" x14ac:dyDescent="0.25">
      <c r="B65" s="223" t="s">
        <v>403</v>
      </c>
      <c r="C65" s="11"/>
      <c r="D65" s="7"/>
      <c r="E65" s="7"/>
      <c r="F65" s="7"/>
      <c r="G65" s="7"/>
      <c r="H65" s="7"/>
      <c r="I65" s="14" t="s">
        <v>403</v>
      </c>
    </row>
    <row r="66" spans="2:9" ht="15" customHeight="1" x14ac:dyDescent="0.25">
      <c r="B66" s="218" t="s">
        <v>404</v>
      </c>
      <c r="C66" s="9"/>
      <c r="D66" s="214"/>
      <c r="E66" s="214"/>
      <c r="F66" s="214"/>
      <c r="G66" s="214"/>
      <c r="H66" s="214"/>
      <c r="I66" s="12" t="s">
        <v>404</v>
      </c>
    </row>
    <row r="67" spans="2:9" x14ac:dyDescent="0.25">
      <c r="B67" s="223" t="s">
        <v>405</v>
      </c>
      <c r="C67" s="219"/>
      <c r="D67" s="346"/>
      <c r="E67" s="346"/>
      <c r="F67" s="346"/>
      <c r="G67" s="346"/>
      <c r="H67" s="346"/>
      <c r="I67" s="14" t="s">
        <v>405</v>
      </c>
    </row>
    <row r="68" spans="2:9" x14ac:dyDescent="0.25">
      <c r="B68" s="218" t="s">
        <v>406</v>
      </c>
      <c r="C68" s="349"/>
      <c r="D68" s="221"/>
      <c r="E68" s="221"/>
      <c r="F68" s="221"/>
      <c r="G68" s="221"/>
      <c r="H68" s="221"/>
      <c r="I68" s="12" t="s">
        <v>406</v>
      </c>
    </row>
    <row r="69" spans="2:9" x14ac:dyDescent="0.25">
      <c r="B69" s="223" t="s">
        <v>407</v>
      </c>
      <c r="C69" s="15"/>
      <c r="D69" s="224"/>
      <c r="E69" s="224"/>
      <c r="F69" s="224"/>
      <c r="G69" s="224"/>
      <c r="H69" s="224"/>
      <c r="I69" s="14" t="s">
        <v>407</v>
      </c>
    </row>
    <row r="70" spans="2:9" ht="5.0999999999999996" customHeight="1" x14ac:dyDescent="0.25"/>
    <row r="71" spans="2:9" ht="15" customHeight="1" x14ac:dyDescent="0.25">
      <c r="B71" s="210" t="s">
        <v>408</v>
      </c>
      <c r="C71" s="211"/>
      <c r="D71" s="212"/>
      <c r="E71" s="212"/>
      <c r="F71" s="212"/>
      <c r="G71" s="565" t="s">
        <v>106</v>
      </c>
      <c r="H71" s="212"/>
      <c r="I71" s="210" t="s">
        <v>408</v>
      </c>
    </row>
    <row r="72" spans="2:9" ht="15" customHeight="1" x14ac:dyDescent="0.25">
      <c r="B72" s="210" t="s">
        <v>58</v>
      </c>
      <c r="C72" s="604" t="s">
        <v>107</v>
      </c>
      <c r="D72" s="604" t="s">
        <v>107</v>
      </c>
      <c r="E72" s="212"/>
      <c r="F72" s="565" t="s">
        <v>106</v>
      </c>
      <c r="G72" s="566"/>
      <c r="H72" s="214"/>
      <c r="I72" s="210" t="s">
        <v>58</v>
      </c>
    </row>
    <row r="73" spans="2:9" ht="15" customHeight="1" x14ac:dyDescent="0.25">
      <c r="B73" s="215" t="s">
        <v>60</v>
      </c>
      <c r="C73" s="605"/>
      <c r="D73" s="605"/>
      <c r="E73" s="212"/>
      <c r="F73" s="566"/>
      <c r="G73" s="566"/>
      <c r="H73" s="216"/>
      <c r="I73" s="215" t="s">
        <v>60</v>
      </c>
    </row>
    <row r="74" spans="2:9" x14ac:dyDescent="0.25">
      <c r="B74" s="217" t="s">
        <v>61</v>
      </c>
      <c r="C74" s="605"/>
      <c r="D74" s="605"/>
      <c r="E74" s="212"/>
      <c r="F74" s="566"/>
      <c r="G74" s="566"/>
      <c r="H74" s="214"/>
      <c r="I74" s="217" t="s">
        <v>61</v>
      </c>
    </row>
    <row r="75" spans="2:9" x14ac:dyDescent="0.25">
      <c r="B75" s="218" t="s">
        <v>62</v>
      </c>
      <c r="C75" s="605"/>
      <c r="D75" s="605"/>
      <c r="E75" s="604" t="s">
        <v>107</v>
      </c>
      <c r="F75" s="566"/>
      <c r="G75" s="566"/>
      <c r="H75" s="216"/>
      <c r="I75" s="218" t="s">
        <v>62</v>
      </c>
    </row>
    <row r="76" spans="2:9" ht="15" customHeight="1" x14ac:dyDescent="0.25">
      <c r="B76" s="217" t="s">
        <v>63</v>
      </c>
      <c r="C76" s="605"/>
      <c r="D76" s="605"/>
      <c r="E76" s="605"/>
      <c r="F76" s="566"/>
      <c r="G76" s="566"/>
      <c r="H76" s="6"/>
      <c r="I76" s="217" t="s">
        <v>63</v>
      </c>
    </row>
    <row r="77" spans="2:9" ht="15" customHeight="1" x14ac:dyDescent="0.25">
      <c r="B77" s="218" t="s">
        <v>64</v>
      </c>
      <c r="C77" s="605"/>
      <c r="D77" s="605"/>
      <c r="E77" s="605"/>
      <c r="F77" s="566"/>
      <c r="G77" s="566"/>
      <c r="H77" s="7"/>
      <c r="I77" s="218" t="s">
        <v>64</v>
      </c>
    </row>
    <row r="78" spans="2:9" ht="15" customHeight="1" x14ac:dyDescent="0.25">
      <c r="B78" s="217" t="s">
        <v>65</v>
      </c>
      <c r="C78" s="605"/>
      <c r="D78" s="605"/>
      <c r="E78" s="605"/>
      <c r="F78" s="566"/>
      <c r="G78" s="566"/>
      <c r="H78" s="214"/>
      <c r="I78" s="217" t="s">
        <v>65</v>
      </c>
    </row>
    <row r="79" spans="2:9" x14ac:dyDescent="0.25">
      <c r="B79" s="218" t="s">
        <v>66</v>
      </c>
      <c r="C79" s="605"/>
      <c r="D79" s="605"/>
      <c r="E79" s="605"/>
      <c r="F79" s="567"/>
      <c r="G79" s="566"/>
      <c r="H79" s="346"/>
      <c r="I79" s="218" t="s">
        <v>66</v>
      </c>
    </row>
    <row r="80" spans="2:9" x14ac:dyDescent="0.25">
      <c r="B80" s="217" t="s">
        <v>67</v>
      </c>
      <c r="C80" s="349"/>
      <c r="D80" s="221"/>
      <c r="E80" s="605"/>
      <c r="F80" s="221"/>
      <c r="G80" s="566"/>
      <c r="H80" s="221"/>
      <c r="I80" s="217" t="s">
        <v>67</v>
      </c>
    </row>
    <row r="81" spans="2:9" x14ac:dyDescent="0.25">
      <c r="B81" s="223" t="s">
        <v>68</v>
      </c>
      <c r="C81" s="15"/>
      <c r="D81" s="224"/>
      <c r="E81" s="224"/>
      <c r="F81" s="224"/>
      <c r="G81" s="224"/>
      <c r="H81" s="224"/>
      <c r="I81" s="223" t="s">
        <v>68</v>
      </c>
    </row>
    <row r="83" spans="2:9" x14ac:dyDescent="0.25">
      <c r="B83" s="208"/>
      <c r="C83" s="208" t="s">
        <v>416</v>
      </c>
      <c r="D83" s="208" t="s">
        <v>417</v>
      </c>
      <c r="E83" s="208" t="s">
        <v>288</v>
      </c>
      <c r="F83" s="208" t="s">
        <v>289</v>
      </c>
      <c r="G83" s="208" t="s">
        <v>290</v>
      </c>
      <c r="H83" s="208" t="s">
        <v>418</v>
      </c>
      <c r="I83" s="208"/>
    </row>
    <row r="84" spans="2:9" ht="15" customHeight="1" x14ac:dyDescent="0.25">
      <c r="B84" s="4" t="s">
        <v>397</v>
      </c>
      <c r="C84" s="211"/>
      <c r="D84" s="212"/>
      <c r="E84" s="212"/>
      <c r="F84" s="212"/>
      <c r="G84" s="212"/>
      <c r="H84" s="212"/>
      <c r="I84" s="4" t="s">
        <v>397</v>
      </c>
    </row>
    <row r="85" spans="2:9" ht="15.6" customHeight="1" x14ac:dyDescent="0.25">
      <c r="B85" s="210" t="s">
        <v>398</v>
      </c>
      <c r="C85" s="9"/>
      <c r="D85" s="214"/>
      <c r="E85" s="214"/>
      <c r="F85" s="214"/>
      <c r="G85" s="214"/>
      <c r="H85" s="214"/>
      <c r="I85" s="210" t="s">
        <v>398</v>
      </c>
    </row>
    <row r="86" spans="2:9" x14ac:dyDescent="0.25">
      <c r="B86" s="218" t="s">
        <v>399</v>
      </c>
      <c r="C86" s="11"/>
      <c r="D86" s="216"/>
      <c r="E86" s="216"/>
      <c r="F86" s="216"/>
      <c r="G86" s="216"/>
      <c r="H86" s="216"/>
      <c r="I86" s="218" t="s">
        <v>399</v>
      </c>
    </row>
    <row r="87" spans="2:9" x14ac:dyDescent="0.25">
      <c r="B87" s="217" t="s">
        <v>400</v>
      </c>
      <c r="C87" s="9"/>
      <c r="D87" s="214"/>
      <c r="E87" s="214"/>
      <c r="F87" s="214"/>
      <c r="G87" s="214"/>
      <c r="H87" s="214"/>
      <c r="I87" s="217" t="s">
        <v>400</v>
      </c>
    </row>
    <row r="88" spans="2:9" x14ac:dyDescent="0.25">
      <c r="B88" s="218" t="s">
        <v>401</v>
      </c>
      <c r="C88" s="11"/>
      <c r="D88" s="216"/>
      <c r="E88" s="216"/>
      <c r="F88" s="216"/>
      <c r="G88" s="216"/>
      <c r="H88" s="216"/>
      <c r="I88" s="218" t="s">
        <v>401</v>
      </c>
    </row>
    <row r="89" spans="2:9" ht="15" customHeight="1" x14ac:dyDescent="0.25">
      <c r="B89" s="217" t="s">
        <v>402</v>
      </c>
      <c r="C89" s="9"/>
      <c r="D89" s="6"/>
      <c r="E89" s="6"/>
      <c r="F89" s="6"/>
      <c r="G89" s="6"/>
      <c r="H89" s="6"/>
      <c r="I89" s="217" t="s">
        <v>402</v>
      </c>
    </row>
    <row r="90" spans="2:9" ht="15" customHeight="1" x14ac:dyDescent="0.25">
      <c r="B90" s="223" t="s">
        <v>403</v>
      </c>
      <c r="C90" s="11"/>
      <c r="D90" s="7"/>
      <c r="E90" s="7"/>
      <c r="F90" s="7"/>
      <c r="G90" s="7"/>
      <c r="H90" s="7"/>
      <c r="I90" s="223" t="s">
        <v>403</v>
      </c>
    </row>
    <row r="91" spans="2:9" x14ac:dyDescent="0.25">
      <c r="B91" s="218" t="s">
        <v>404</v>
      </c>
      <c r="C91" s="9"/>
      <c r="D91" s="214"/>
      <c r="E91" s="214"/>
      <c r="F91" s="214"/>
      <c r="G91" s="214"/>
      <c r="H91" s="214"/>
      <c r="I91" s="218" t="s">
        <v>404</v>
      </c>
    </row>
    <row r="92" spans="2:9" x14ac:dyDescent="0.25">
      <c r="B92" s="223" t="s">
        <v>405</v>
      </c>
      <c r="C92" s="219"/>
      <c r="D92" s="346"/>
      <c r="E92" s="346"/>
      <c r="F92" s="346"/>
      <c r="G92" s="346"/>
      <c r="H92" s="346"/>
      <c r="I92" s="223" t="s">
        <v>405</v>
      </c>
    </row>
    <row r="93" spans="2:9" x14ac:dyDescent="0.25">
      <c r="B93" s="218" t="s">
        <v>406</v>
      </c>
      <c r="C93" s="349"/>
      <c r="D93" s="221"/>
      <c r="E93" s="221"/>
      <c r="F93" s="221"/>
      <c r="G93" s="221"/>
      <c r="H93" s="221"/>
      <c r="I93" s="218" t="s">
        <v>406</v>
      </c>
    </row>
    <row r="94" spans="2:9" x14ac:dyDescent="0.25">
      <c r="B94" s="223" t="s">
        <v>407</v>
      </c>
      <c r="C94" s="15"/>
      <c r="D94" s="224"/>
      <c r="E94" s="224"/>
      <c r="F94" s="224"/>
      <c r="G94" s="224"/>
      <c r="H94" s="224"/>
      <c r="I94" s="223" t="s">
        <v>407</v>
      </c>
    </row>
    <row r="95" spans="2:9" ht="5.0999999999999996" customHeight="1" x14ac:dyDescent="0.25"/>
    <row r="96" spans="2:9" ht="15" customHeight="1" x14ac:dyDescent="0.25">
      <c r="B96" s="210" t="s">
        <v>408</v>
      </c>
      <c r="C96" s="212"/>
      <c r="D96" s="212"/>
      <c r="E96" s="212"/>
      <c r="F96" s="212"/>
      <c r="G96" s="212"/>
      <c r="H96" s="212"/>
      <c r="I96" s="210" t="s">
        <v>408</v>
      </c>
    </row>
    <row r="97" spans="2:9" ht="15.6" customHeight="1" x14ac:dyDescent="0.25">
      <c r="B97" s="210" t="s">
        <v>58</v>
      </c>
      <c r="C97" s="613" t="s">
        <v>70</v>
      </c>
      <c r="D97" s="613" t="s">
        <v>70</v>
      </c>
      <c r="E97" s="613" t="s">
        <v>70</v>
      </c>
      <c r="F97" s="613" t="s">
        <v>70</v>
      </c>
      <c r="G97" s="613" t="s">
        <v>70</v>
      </c>
      <c r="H97" s="214"/>
      <c r="I97" s="210" t="s">
        <v>58</v>
      </c>
    </row>
    <row r="98" spans="2:9" x14ac:dyDescent="0.25">
      <c r="B98" s="215" t="s">
        <v>60</v>
      </c>
      <c r="C98" s="614"/>
      <c r="D98" s="614"/>
      <c r="E98" s="614"/>
      <c r="F98" s="614"/>
      <c r="G98" s="614"/>
      <c r="H98" s="216"/>
      <c r="I98" s="215" t="s">
        <v>60</v>
      </c>
    </row>
    <row r="99" spans="2:9" x14ac:dyDescent="0.25">
      <c r="B99" s="217" t="s">
        <v>61</v>
      </c>
      <c r="C99" s="614"/>
      <c r="D99" s="614"/>
      <c r="E99" s="614"/>
      <c r="F99" s="614"/>
      <c r="G99" s="614"/>
      <c r="H99" s="214"/>
      <c r="I99" s="217" t="s">
        <v>61</v>
      </c>
    </row>
    <row r="100" spans="2:9" x14ac:dyDescent="0.25">
      <c r="B100" s="218" t="s">
        <v>62</v>
      </c>
      <c r="C100" s="614"/>
      <c r="D100" s="614"/>
      <c r="E100" s="614"/>
      <c r="F100" s="614"/>
      <c r="G100" s="614"/>
      <c r="H100" s="216"/>
      <c r="I100" s="218" t="s">
        <v>62</v>
      </c>
    </row>
    <row r="101" spans="2:9" ht="15" customHeight="1" x14ac:dyDescent="0.25">
      <c r="B101" s="217" t="s">
        <v>63</v>
      </c>
      <c r="C101" s="614"/>
      <c r="D101" s="614"/>
      <c r="E101" s="614"/>
      <c r="F101" s="614"/>
      <c r="G101" s="614"/>
      <c r="H101" s="214"/>
      <c r="I101" s="217" t="s">
        <v>63</v>
      </c>
    </row>
    <row r="102" spans="2:9" ht="15" customHeight="1" x14ac:dyDescent="0.25">
      <c r="B102" s="218" t="s">
        <v>64</v>
      </c>
      <c r="C102" s="614"/>
      <c r="D102" s="614"/>
      <c r="E102" s="614"/>
      <c r="F102" s="614"/>
      <c r="G102" s="614"/>
      <c r="H102" s="216"/>
      <c r="I102" s="218" t="s">
        <v>64</v>
      </c>
    </row>
    <row r="103" spans="2:9" x14ac:dyDescent="0.25">
      <c r="B103" s="217" t="s">
        <v>65</v>
      </c>
      <c r="C103" s="614"/>
      <c r="D103" s="614"/>
      <c r="E103" s="614"/>
      <c r="F103" s="614"/>
      <c r="G103" s="614"/>
      <c r="H103" s="214"/>
      <c r="I103" s="217" t="s">
        <v>65</v>
      </c>
    </row>
    <row r="104" spans="2:9" x14ac:dyDescent="0.25">
      <c r="B104" s="218" t="s">
        <v>66</v>
      </c>
      <c r="C104" s="614"/>
      <c r="D104" s="614"/>
      <c r="E104" s="614"/>
      <c r="F104" s="614"/>
      <c r="G104" s="614"/>
      <c r="H104" s="346"/>
      <c r="I104" s="218" t="s">
        <v>66</v>
      </c>
    </row>
    <row r="105" spans="2:9" x14ac:dyDescent="0.25">
      <c r="B105" s="217" t="s">
        <v>67</v>
      </c>
      <c r="C105" s="357"/>
      <c r="D105" s="357"/>
      <c r="E105" s="357"/>
      <c r="H105" s="221"/>
      <c r="I105" s="217" t="s">
        <v>67</v>
      </c>
    </row>
    <row r="106" spans="2:9" x14ac:dyDescent="0.25">
      <c r="B106" s="223" t="s">
        <v>68</v>
      </c>
      <c r="C106" s="224"/>
      <c r="D106" s="224"/>
      <c r="E106" s="224"/>
      <c r="F106" s="224"/>
      <c r="G106" s="224"/>
      <c r="H106" s="224"/>
      <c r="I106" s="223" t="s">
        <v>68</v>
      </c>
    </row>
    <row r="107" spans="2:9" x14ac:dyDescent="0.25">
      <c r="C107" s="15"/>
    </row>
    <row r="108" spans="2:9" x14ac:dyDescent="0.25">
      <c r="B108" s="208"/>
      <c r="C108" s="208" t="s">
        <v>419</v>
      </c>
      <c r="D108" s="208" t="s">
        <v>420</v>
      </c>
      <c r="E108" s="18" t="s">
        <v>291</v>
      </c>
      <c r="F108" s="208" t="s">
        <v>292</v>
      </c>
      <c r="G108" s="208" t="s">
        <v>293</v>
      </c>
      <c r="H108" s="208" t="str">
        <f>'[1]Gestión y Desarrollo Directivo '!H108</f>
        <v>S-05/11</v>
      </c>
      <c r="I108" s="208"/>
    </row>
    <row r="109" spans="2:9" ht="15" customHeight="1" x14ac:dyDescent="0.25">
      <c r="B109" s="4" t="s">
        <v>397</v>
      </c>
      <c r="C109" s="212"/>
      <c r="D109" s="212"/>
      <c r="E109" s="212"/>
      <c r="F109" s="212"/>
      <c r="G109" s="212"/>
      <c r="H109" s="212"/>
      <c r="I109" s="4" t="s">
        <v>71</v>
      </c>
    </row>
    <row r="110" spans="2:9" x14ac:dyDescent="0.25">
      <c r="B110" s="210" t="s">
        <v>398</v>
      </c>
      <c r="C110" s="214"/>
      <c r="D110" s="214"/>
      <c r="E110" s="214"/>
      <c r="F110" s="214"/>
      <c r="G110" s="214"/>
      <c r="H110" s="214"/>
      <c r="I110" s="210" t="s">
        <v>72</v>
      </c>
    </row>
    <row r="111" spans="2:9" ht="15" customHeight="1" x14ac:dyDescent="0.25">
      <c r="B111" s="218" t="s">
        <v>399</v>
      </c>
      <c r="C111" s="216"/>
      <c r="D111" s="216"/>
      <c r="E111" s="216"/>
      <c r="F111" s="216"/>
      <c r="G111" s="216"/>
      <c r="H111" s="216"/>
      <c r="I111" s="218" t="s">
        <v>73</v>
      </c>
    </row>
    <row r="112" spans="2:9" x14ac:dyDescent="0.25">
      <c r="B112" s="217" t="s">
        <v>400</v>
      </c>
      <c r="C112" s="214"/>
      <c r="D112" s="214"/>
      <c r="E112" s="214"/>
      <c r="F112" s="214"/>
      <c r="G112" s="214"/>
      <c r="H112" s="214"/>
      <c r="I112" s="217" t="s">
        <v>74</v>
      </c>
    </row>
    <row r="113" spans="2:9" ht="15" customHeight="1" x14ac:dyDescent="0.25">
      <c r="B113" s="218" t="s">
        <v>401</v>
      </c>
      <c r="C113" s="216"/>
      <c r="D113" s="216"/>
      <c r="E113" s="216"/>
      <c r="F113" s="216"/>
      <c r="G113" s="216"/>
      <c r="H113" s="216"/>
      <c r="I113" s="218" t="s">
        <v>75</v>
      </c>
    </row>
    <row r="114" spans="2:9" ht="15" customHeight="1" x14ac:dyDescent="0.25">
      <c r="B114" s="217" t="s">
        <v>402</v>
      </c>
      <c r="C114" s="6"/>
      <c r="D114" s="6"/>
      <c r="E114" s="6"/>
      <c r="F114" s="6"/>
      <c r="G114" s="6"/>
      <c r="H114" s="6"/>
      <c r="I114" s="217" t="s">
        <v>76</v>
      </c>
    </row>
    <row r="115" spans="2:9" ht="15" customHeight="1" x14ac:dyDescent="0.25">
      <c r="B115" s="223" t="s">
        <v>403</v>
      </c>
      <c r="C115" s="7"/>
      <c r="D115" s="7"/>
      <c r="E115" s="7"/>
      <c r="F115" s="7"/>
      <c r="G115" s="7"/>
      <c r="H115" s="7"/>
      <c r="I115" s="223" t="s">
        <v>77</v>
      </c>
    </row>
    <row r="116" spans="2:9" x14ac:dyDescent="0.25">
      <c r="B116" s="218" t="s">
        <v>404</v>
      </c>
      <c r="C116" s="214"/>
      <c r="D116" s="214"/>
      <c r="E116" s="214"/>
      <c r="F116" s="214"/>
      <c r="G116" s="214"/>
      <c r="H116" s="214"/>
      <c r="I116" s="218" t="s">
        <v>78</v>
      </c>
    </row>
    <row r="117" spans="2:9" ht="15" customHeight="1" x14ac:dyDescent="0.25">
      <c r="B117" s="223" t="s">
        <v>405</v>
      </c>
      <c r="C117" s="346"/>
      <c r="D117" s="346"/>
      <c r="E117" s="346"/>
      <c r="F117" s="346"/>
      <c r="G117" s="346"/>
      <c r="H117" s="346"/>
      <c r="I117" s="223" t="s">
        <v>79</v>
      </c>
    </row>
    <row r="118" spans="2:9" x14ac:dyDescent="0.25">
      <c r="B118" s="218" t="s">
        <v>406</v>
      </c>
      <c r="C118" s="221"/>
      <c r="D118" s="221"/>
      <c r="E118" s="221"/>
      <c r="F118" s="221"/>
      <c r="G118" s="221"/>
      <c r="H118" s="221"/>
      <c r="I118" s="218" t="s">
        <v>80</v>
      </c>
    </row>
    <row r="119" spans="2:9" x14ac:dyDescent="0.25">
      <c r="B119" s="223" t="s">
        <v>407</v>
      </c>
      <c r="C119" s="224"/>
      <c r="D119" s="224"/>
      <c r="E119" s="224"/>
      <c r="F119" s="224"/>
      <c r="G119" s="224"/>
      <c r="H119" s="224"/>
      <c r="I119" s="223" t="s">
        <v>81</v>
      </c>
    </row>
    <row r="120" spans="2:9" ht="3.95" customHeight="1" x14ac:dyDescent="0.25"/>
    <row r="121" spans="2:9" ht="15" customHeight="1" x14ac:dyDescent="0.25">
      <c r="B121" s="210" t="s">
        <v>408</v>
      </c>
      <c r="C121" s="212"/>
      <c r="D121" s="212"/>
      <c r="E121" s="212"/>
      <c r="F121" s="212"/>
      <c r="G121" s="212"/>
      <c r="H121" s="212"/>
      <c r="I121" s="210" t="s">
        <v>82</v>
      </c>
    </row>
    <row r="122" spans="2:9" ht="15.75" customHeight="1" x14ac:dyDescent="0.25">
      <c r="B122" s="210" t="s">
        <v>58</v>
      </c>
      <c r="C122" s="565" t="s">
        <v>106</v>
      </c>
      <c r="D122" s="565" t="s">
        <v>106</v>
      </c>
      <c r="F122" s="565" t="s">
        <v>106</v>
      </c>
      <c r="G122" s="565" t="s">
        <v>106</v>
      </c>
      <c r="H122" s="214"/>
      <c r="I122" s="210" t="s">
        <v>58</v>
      </c>
    </row>
    <row r="123" spans="2:9" ht="15" customHeight="1" x14ac:dyDescent="0.25">
      <c r="B123" s="215" t="s">
        <v>60</v>
      </c>
      <c r="C123" s="566"/>
      <c r="D123" s="566"/>
      <c r="F123" s="566"/>
      <c r="G123" s="566"/>
      <c r="H123" s="216"/>
      <c r="I123" s="215" t="s">
        <v>60</v>
      </c>
    </row>
    <row r="124" spans="2:9" x14ac:dyDescent="0.25">
      <c r="B124" s="217" t="s">
        <v>61</v>
      </c>
      <c r="C124" s="566"/>
      <c r="D124" s="566"/>
      <c r="F124" s="566"/>
      <c r="G124" s="566"/>
      <c r="H124" s="214"/>
      <c r="I124" s="217" t="s">
        <v>61</v>
      </c>
    </row>
    <row r="125" spans="2:9" x14ac:dyDescent="0.25">
      <c r="B125" s="218" t="s">
        <v>62</v>
      </c>
      <c r="C125" s="566"/>
      <c r="D125" s="566"/>
      <c r="F125" s="566"/>
      <c r="G125" s="566"/>
      <c r="H125" s="216"/>
      <c r="I125" s="218" t="s">
        <v>62</v>
      </c>
    </row>
    <row r="126" spans="2:9" ht="15" customHeight="1" x14ac:dyDescent="0.25">
      <c r="B126" s="217" t="s">
        <v>63</v>
      </c>
      <c r="C126" s="566"/>
      <c r="D126" s="566"/>
      <c r="F126" s="566"/>
      <c r="G126" s="566"/>
      <c r="H126" s="214"/>
      <c r="I126" s="217" t="s">
        <v>63</v>
      </c>
    </row>
    <row r="127" spans="2:9" ht="15" customHeight="1" x14ac:dyDescent="0.25">
      <c r="B127" s="218" t="s">
        <v>64</v>
      </c>
      <c r="C127" s="566"/>
      <c r="D127" s="566"/>
      <c r="F127" s="566"/>
      <c r="G127" s="566"/>
      <c r="H127" s="216"/>
      <c r="I127" s="218" t="s">
        <v>64</v>
      </c>
    </row>
    <row r="128" spans="2:9" x14ac:dyDescent="0.25">
      <c r="B128" s="217" t="s">
        <v>65</v>
      </c>
      <c r="C128" s="566"/>
      <c r="D128" s="566"/>
      <c r="F128" s="566"/>
      <c r="G128" s="566"/>
      <c r="H128" s="214"/>
      <c r="I128" s="217" t="s">
        <v>65</v>
      </c>
    </row>
    <row r="129" spans="2:9" ht="15" customHeight="1" x14ac:dyDescent="0.25">
      <c r="B129" s="218" t="s">
        <v>66</v>
      </c>
      <c r="C129" s="566"/>
      <c r="D129" s="566"/>
      <c r="F129" s="566"/>
      <c r="G129" s="566"/>
      <c r="H129" s="346"/>
      <c r="I129" s="218" t="s">
        <v>66</v>
      </c>
    </row>
    <row r="130" spans="2:9" x14ac:dyDescent="0.25">
      <c r="B130" s="217" t="s">
        <v>67</v>
      </c>
      <c r="C130" s="221"/>
      <c r="D130" s="221"/>
      <c r="E130" s="221"/>
      <c r="F130" s="221"/>
      <c r="G130" s="16"/>
      <c r="H130" s="221"/>
      <c r="I130" s="217" t="s">
        <v>67</v>
      </c>
    </row>
    <row r="131" spans="2:9" x14ac:dyDescent="0.25">
      <c r="B131" s="223" t="s">
        <v>68</v>
      </c>
      <c r="C131" s="224"/>
      <c r="D131" s="224"/>
      <c r="E131" s="224"/>
      <c r="F131" s="224"/>
      <c r="G131" s="224"/>
      <c r="H131" s="224"/>
      <c r="I131" s="223" t="s">
        <v>68</v>
      </c>
    </row>
    <row r="132" spans="2:9" x14ac:dyDescent="0.25">
      <c r="B132" s="226"/>
      <c r="G132" s="381"/>
      <c r="I132" s="226"/>
    </row>
    <row r="133" spans="2:9" x14ac:dyDescent="0.25">
      <c r="B133" s="208"/>
      <c r="C133" s="208" t="s">
        <v>421</v>
      </c>
      <c r="D133" s="208" t="s">
        <v>294</v>
      </c>
      <c r="E133" s="208" t="s">
        <v>295</v>
      </c>
      <c r="F133" s="208" t="s">
        <v>296</v>
      </c>
      <c r="G133" s="208" t="s">
        <v>297</v>
      </c>
      <c r="H133" s="208" t="s">
        <v>422</v>
      </c>
      <c r="I133" s="208"/>
    </row>
    <row r="134" spans="2:9" ht="15" customHeight="1" x14ac:dyDescent="0.25">
      <c r="B134" s="4" t="s">
        <v>397</v>
      </c>
      <c r="C134" s="212"/>
      <c r="D134" s="212"/>
      <c r="E134" s="212"/>
      <c r="F134" s="212"/>
      <c r="G134" s="212"/>
      <c r="H134" s="212"/>
      <c r="I134" s="4" t="s">
        <v>71</v>
      </c>
    </row>
    <row r="135" spans="2:9" x14ac:dyDescent="0.25">
      <c r="B135" s="210" t="s">
        <v>398</v>
      </c>
      <c r="C135" s="214"/>
      <c r="D135" s="214"/>
      <c r="E135" s="214"/>
      <c r="F135" s="214"/>
      <c r="G135" s="214"/>
      <c r="H135" s="214"/>
      <c r="I135" s="210" t="s">
        <v>72</v>
      </c>
    </row>
    <row r="136" spans="2:9" x14ac:dyDescent="0.25">
      <c r="B136" s="218" t="s">
        <v>399</v>
      </c>
      <c r="C136" s="216"/>
      <c r="D136" s="216"/>
      <c r="E136" s="216"/>
      <c r="F136" s="216"/>
      <c r="G136" s="216"/>
      <c r="H136" s="216"/>
      <c r="I136" s="218" t="s">
        <v>73</v>
      </c>
    </row>
    <row r="137" spans="2:9" x14ac:dyDescent="0.25">
      <c r="B137" s="217" t="s">
        <v>400</v>
      </c>
      <c r="C137" s="214"/>
      <c r="D137" s="214"/>
      <c r="E137" s="214"/>
      <c r="F137" s="214"/>
      <c r="G137" s="214"/>
      <c r="H137" s="214"/>
      <c r="I137" s="217" t="s">
        <v>74</v>
      </c>
    </row>
    <row r="138" spans="2:9" x14ac:dyDescent="0.25">
      <c r="B138" s="218" t="s">
        <v>401</v>
      </c>
      <c r="C138" s="216"/>
      <c r="D138" s="216"/>
      <c r="E138" s="216"/>
      <c r="F138" s="216"/>
      <c r="G138" s="216"/>
      <c r="H138" s="216"/>
      <c r="I138" s="218" t="s">
        <v>75</v>
      </c>
    </row>
    <row r="139" spans="2:9" ht="15" customHeight="1" x14ac:dyDescent="0.25">
      <c r="B139" s="217" t="s">
        <v>402</v>
      </c>
      <c r="C139" s="6"/>
      <c r="D139" s="6"/>
      <c r="E139" s="6"/>
      <c r="F139" s="6"/>
      <c r="G139" s="6"/>
      <c r="H139" s="6"/>
      <c r="I139" s="217" t="s">
        <v>76</v>
      </c>
    </row>
    <row r="140" spans="2:9" ht="15" customHeight="1" x14ac:dyDescent="0.25">
      <c r="B140" s="223" t="s">
        <v>403</v>
      </c>
      <c r="C140" s="7"/>
      <c r="D140" s="7"/>
      <c r="E140" s="7"/>
      <c r="F140" s="7"/>
      <c r="G140" s="7"/>
      <c r="H140" s="7"/>
      <c r="I140" s="223" t="s">
        <v>77</v>
      </c>
    </row>
    <row r="141" spans="2:9" x14ac:dyDescent="0.25">
      <c r="B141" s="218" t="s">
        <v>404</v>
      </c>
      <c r="C141" s="214"/>
      <c r="D141" s="214"/>
      <c r="E141" s="214"/>
      <c r="F141" s="214"/>
      <c r="G141" s="214"/>
      <c r="H141" s="214"/>
      <c r="I141" s="218" t="s">
        <v>78</v>
      </c>
    </row>
    <row r="142" spans="2:9" x14ac:dyDescent="0.25">
      <c r="B142" s="223" t="s">
        <v>405</v>
      </c>
      <c r="C142" s="346"/>
      <c r="D142" s="346"/>
      <c r="E142" s="346"/>
      <c r="F142" s="346"/>
      <c r="G142" s="346"/>
      <c r="H142" s="346"/>
      <c r="I142" s="223" t="s">
        <v>79</v>
      </c>
    </row>
    <row r="143" spans="2:9" x14ac:dyDescent="0.25">
      <c r="B143" s="218" t="s">
        <v>406</v>
      </c>
      <c r="C143" s="221"/>
      <c r="D143" s="221"/>
      <c r="E143" s="221"/>
      <c r="F143" s="221"/>
      <c r="G143" s="221"/>
      <c r="H143" s="221"/>
      <c r="I143" s="218" t="s">
        <v>80</v>
      </c>
    </row>
    <row r="144" spans="2:9" x14ac:dyDescent="0.25">
      <c r="B144" s="223" t="s">
        <v>407</v>
      </c>
      <c r="C144" s="224"/>
      <c r="D144" s="224"/>
      <c r="E144" s="224"/>
      <c r="F144" s="224"/>
      <c r="G144" s="224"/>
      <c r="H144" s="224"/>
      <c r="I144" s="223" t="s">
        <v>81</v>
      </c>
    </row>
    <row r="145" spans="2:9" ht="6" customHeight="1" x14ac:dyDescent="0.25"/>
    <row r="146" spans="2:9" ht="15" customHeight="1" x14ac:dyDescent="0.25">
      <c r="B146" s="210" t="s">
        <v>408</v>
      </c>
      <c r="C146" s="604" t="s">
        <v>107</v>
      </c>
      <c r="D146" s="604" t="s">
        <v>107</v>
      </c>
      <c r="E146" s="212"/>
      <c r="F146" s="212"/>
      <c r="H146" s="212"/>
      <c r="I146" s="210" t="s">
        <v>82</v>
      </c>
    </row>
    <row r="147" spans="2:9" ht="15.6" customHeight="1" x14ac:dyDescent="0.25">
      <c r="B147" s="210" t="s">
        <v>58</v>
      </c>
      <c r="C147" s="605"/>
      <c r="D147" s="605"/>
      <c r="E147" s="616" t="s">
        <v>114</v>
      </c>
      <c r="F147" s="616" t="s">
        <v>114</v>
      </c>
      <c r="G147" s="616" t="s">
        <v>114</v>
      </c>
      <c r="H147" s="214"/>
      <c r="I147" s="210" t="s">
        <v>58</v>
      </c>
    </row>
    <row r="148" spans="2:9" x14ac:dyDescent="0.25">
      <c r="B148" s="215" t="s">
        <v>60</v>
      </c>
      <c r="C148" s="605"/>
      <c r="D148" s="605"/>
      <c r="E148" s="612"/>
      <c r="F148" s="612"/>
      <c r="G148" s="612"/>
      <c r="H148" s="216"/>
      <c r="I148" s="215" t="s">
        <v>60</v>
      </c>
    </row>
    <row r="149" spans="2:9" x14ac:dyDescent="0.25">
      <c r="B149" s="217" t="s">
        <v>61</v>
      </c>
      <c r="C149" s="605"/>
      <c r="D149" s="605"/>
      <c r="E149" s="612"/>
      <c r="F149" s="612"/>
      <c r="G149" s="612"/>
      <c r="H149" s="214"/>
      <c r="I149" s="217" t="s">
        <v>61</v>
      </c>
    </row>
    <row r="150" spans="2:9" x14ac:dyDescent="0.25">
      <c r="B150" s="218" t="s">
        <v>62</v>
      </c>
      <c r="C150" s="605"/>
      <c r="D150" s="605"/>
      <c r="E150" s="612"/>
      <c r="F150" s="612"/>
      <c r="G150" s="612"/>
      <c r="H150" s="216"/>
      <c r="I150" s="218" t="s">
        <v>62</v>
      </c>
    </row>
    <row r="151" spans="2:9" ht="15" customHeight="1" x14ac:dyDescent="0.25">
      <c r="B151" s="217" t="s">
        <v>63</v>
      </c>
      <c r="C151" s="605"/>
      <c r="D151" s="605"/>
      <c r="E151" s="612"/>
      <c r="F151" s="612"/>
      <c r="G151" s="612"/>
      <c r="H151" s="6"/>
      <c r="I151" s="217" t="s">
        <v>63</v>
      </c>
    </row>
    <row r="152" spans="2:9" ht="15" customHeight="1" x14ac:dyDescent="0.25">
      <c r="B152" s="218" t="s">
        <v>64</v>
      </c>
      <c r="C152" s="605"/>
      <c r="D152" s="605"/>
      <c r="E152" s="612"/>
      <c r="F152" s="612"/>
      <c r="G152" s="612"/>
      <c r="H152" s="7"/>
      <c r="I152" s="218" t="s">
        <v>64</v>
      </c>
    </row>
    <row r="153" spans="2:9" x14ac:dyDescent="0.25">
      <c r="B153" s="217" t="s">
        <v>65</v>
      </c>
      <c r="C153" s="605"/>
      <c r="D153" s="605"/>
      <c r="E153" s="612"/>
      <c r="F153" s="612"/>
      <c r="G153" s="612"/>
      <c r="H153" s="214"/>
      <c r="I153" s="217" t="s">
        <v>65</v>
      </c>
    </row>
    <row r="154" spans="2:9" x14ac:dyDescent="0.25">
      <c r="B154" s="218" t="s">
        <v>66</v>
      </c>
      <c r="C154" s="605"/>
      <c r="D154" s="605"/>
      <c r="E154" s="612"/>
      <c r="F154" s="612"/>
      <c r="G154" s="612"/>
      <c r="H154" s="346"/>
      <c r="I154" s="218" t="s">
        <v>66</v>
      </c>
    </row>
    <row r="155" spans="2:9" x14ac:dyDescent="0.25">
      <c r="B155" s="217" t="s">
        <v>67</v>
      </c>
      <c r="C155" s="605"/>
      <c r="D155" s="605"/>
      <c r="E155" s="221"/>
      <c r="F155" s="221"/>
      <c r="H155" s="221"/>
      <c r="I155" s="217" t="s">
        <v>67</v>
      </c>
    </row>
    <row r="156" spans="2:9" x14ac:dyDescent="0.25">
      <c r="B156" s="223" t="s">
        <v>68</v>
      </c>
      <c r="C156" s="224"/>
      <c r="D156" s="224"/>
      <c r="E156" s="224"/>
      <c r="F156" s="224"/>
      <c r="G156" s="224"/>
      <c r="H156" s="224"/>
      <c r="I156" s="223" t="s">
        <v>68</v>
      </c>
    </row>
    <row r="158" spans="2:9" x14ac:dyDescent="0.25">
      <c r="B158" s="208"/>
      <c r="C158" s="208" t="s">
        <v>423</v>
      </c>
      <c r="D158" s="208" t="s">
        <v>424</v>
      </c>
      <c r="E158" s="208" t="s">
        <v>299</v>
      </c>
      <c r="F158" s="208" t="s">
        <v>300</v>
      </c>
      <c r="G158" s="208" t="s">
        <v>301</v>
      </c>
      <c r="H158" s="208" t="s">
        <v>425</v>
      </c>
      <c r="I158" s="208"/>
    </row>
    <row r="159" spans="2:9" ht="15" customHeight="1" x14ac:dyDescent="0.25">
      <c r="B159" s="4" t="s">
        <v>397</v>
      </c>
      <c r="C159" s="212"/>
      <c r="D159" s="212"/>
      <c r="E159" s="212"/>
      <c r="F159" s="212"/>
      <c r="G159" s="212"/>
      <c r="H159" s="212"/>
      <c r="I159" s="4" t="s">
        <v>71</v>
      </c>
    </row>
    <row r="160" spans="2:9" ht="15.6" customHeight="1" x14ac:dyDescent="0.25">
      <c r="B160" s="210" t="s">
        <v>398</v>
      </c>
      <c r="C160" s="214"/>
      <c r="D160" s="214"/>
      <c r="E160" s="214"/>
      <c r="F160" s="214"/>
      <c r="G160" s="214"/>
      <c r="H160" s="214"/>
      <c r="I160" s="210" t="s">
        <v>72</v>
      </c>
    </row>
    <row r="161" spans="2:9" x14ac:dyDescent="0.25">
      <c r="B161" s="218" t="s">
        <v>399</v>
      </c>
      <c r="C161" s="216"/>
      <c r="D161" s="216"/>
      <c r="E161" s="216"/>
      <c r="F161" s="216"/>
      <c r="G161" s="216"/>
      <c r="H161" s="216"/>
      <c r="I161" s="218" t="s">
        <v>73</v>
      </c>
    </row>
    <row r="162" spans="2:9" x14ac:dyDescent="0.25">
      <c r="B162" s="217" t="s">
        <v>400</v>
      </c>
      <c r="C162" s="214"/>
      <c r="D162" s="214"/>
      <c r="E162" s="214"/>
      <c r="F162" s="214"/>
      <c r="G162" s="214"/>
      <c r="H162" s="214"/>
      <c r="I162" s="217" t="s">
        <v>74</v>
      </c>
    </row>
    <row r="163" spans="2:9" ht="15.75" customHeight="1" x14ac:dyDescent="0.25">
      <c r="B163" s="218" t="s">
        <v>401</v>
      </c>
      <c r="C163" s="216"/>
      <c r="D163" s="216"/>
      <c r="E163" s="216"/>
      <c r="F163" s="216"/>
      <c r="G163" s="216"/>
      <c r="H163" s="216"/>
      <c r="I163" s="218" t="s">
        <v>75</v>
      </c>
    </row>
    <row r="164" spans="2:9" ht="15" customHeight="1" x14ac:dyDescent="0.25">
      <c r="B164" s="217" t="s">
        <v>402</v>
      </c>
      <c r="C164" s="6"/>
      <c r="D164" s="6"/>
      <c r="E164" s="6"/>
      <c r="F164" s="6"/>
      <c r="G164" s="6"/>
      <c r="H164" s="6"/>
      <c r="I164" s="217" t="s">
        <v>76</v>
      </c>
    </row>
    <row r="165" spans="2:9" ht="15" customHeight="1" x14ac:dyDescent="0.25">
      <c r="B165" s="223" t="s">
        <v>403</v>
      </c>
      <c r="C165" s="7"/>
      <c r="D165" s="7"/>
      <c r="E165" s="7"/>
      <c r="F165" s="7"/>
      <c r="G165" s="7"/>
      <c r="H165" s="7"/>
      <c r="I165" s="223" t="s">
        <v>77</v>
      </c>
    </row>
    <row r="166" spans="2:9" x14ac:dyDescent="0.25">
      <c r="B166" s="218" t="s">
        <v>404</v>
      </c>
      <c r="C166" s="214"/>
      <c r="D166" s="214"/>
      <c r="E166" s="214"/>
      <c r="F166" s="214"/>
      <c r="G166" s="214"/>
      <c r="H166" s="214"/>
      <c r="I166" s="218" t="s">
        <v>78</v>
      </c>
    </row>
    <row r="167" spans="2:9" x14ac:dyDescent="0.25">
      <c r="B167" s="223" t="s">
        <v>405</v>
      </c>
      <c r="C167" s="346"/>
      <c r="D167" s="346"/>
      <c r="E167" s="346"/>
      <c r="F167" s="346"/>
      <c r="G167" s="346"/>
      <c r="H167" s="346"/>
      <c r="I167" s="223" t="s">
        <v>79</v>
      </c>
    </row>
    <row r="168" spans="2:9" x14ac:dyDescent="0.25">
      <c r="B168" s="218" t="s">
        <v>406</v>
      </c>
      <c r="C168" s="221"/>
      <c r="D168" s="221"/>
      <c r="E168" s="221"/>
      <c r="F168" s="221"/>
      <c r="G168" s="221"/>
      <c r="H168" s="221"/>
      <c r="I168" s="218" t="s">
        <v>80</v>
      </c>
    </row>
    <row r="169" spans="2:9" ht="15" customHeight="1" x14ac:dyDescent="0.25">
      <c r="B169" s="223" t="s">
        <v>407</v>
      </c>
      <c r="C169" s="224"/>
      <c r="D169" s="224"/>
      <c r="E169" s="224"/>
      <c r="F169" s="224"/>
      <c r="G169" s="224"/>
      <c r="H169" s="224"/>
      <c r="I169" s="223" t="s">
        <v>81</v>
      </c>
    </row>
    <row r="170" spans="2:9" ht="6" customHeight="1" x14ac:dyDescent="0.25">
      <c r="C170" s="17"/>
      <c r="D170" s="17"/>
    </row>
    <row r="171" spans="2:9" ht="15" customHeight="1" x14ac:dyDescent="0.25">
      <c r="B171" s="210" t="s">
        <v>408</v>
      </c>
      <c r="C171" s="212"/>
      <c r="D171" s="212"/>
      <c r="E171" s="212"/>
      <c r="F171" s="212"/>
      <c r="G171" s="212"/>
      <c r="H171" s="212"/>
      <c r="I171" s="210" t="s">
        <v>82</v>
      </c>
    </row>
    <row r="172" spans="2:9" ht="15.6" customHeight="1" x14ac:dyDescent="0.25">
      <c r="B172" s="210" t="s">
        <v>58</v>
      </c>
      <c r="C172" s="565" t="s">
        <v>106</v>
      </c>
      <c r="D172" s="565" t="s">
        <v>106</v>
      </c>
      <c r="E172" s="565" t="s">
        <v>106</v>
      </c>
      <c r="F172" s="613" t="s">
        <v>70</v>
      </c>
      <c r="G172" s="613" t="s">
        <v>70</v>
      </c>
      <c r="H172" s="214"/>
      <c r="I172" s="210" t="s">
        <v>58</v>
      </c>
    </row>
    <row r="173" spans="2:9" x14ac:dyDescent="0.25">
      <c r="B173" s="215" t="s">
        <v>60</v>
      </c>
      <c r="C173" s="566"/>
      <c r="D173" s="566"/>
      <c r="E173" s="566"/>
      <c r="F173" s="614"/>
      <c r="G173" s="614"/>
      <c r="H173" s="216"/>
      <c r="I173" s="215" t="s">
        <v>60</v>
      </c>
    </row>
    <row r="174" spans="2:9" x14ac:dyDescent="0.25">
      <c r="B174" s="217" t="s">
        <v>61</v>
      </c>
      <c r="C174" s="566"/>
      <c r="D174" s="566"/>
      <c r="E174" s="566"/>
      <c r="F174" s="614"/>
      <c r="G174" s="614"/>
      <c r="H174" s="214"/>
      <c r="I174" s="217" t="s">
        <v>61</v>
      </c>
    </row>
    <row r="175" spans="2:9" ht="15" customHeight="1" x14ac:dyDescent="0.25">
      <c r="B175" s="218" t="s">
        <v>62</v>
      </c>
      <c r="C175" s="566"/>
      <c r="D175" s="566"/>
      <c r="E175" s="566"/>
      <c r="F175" s="614"/>
      <c r="G175" s="614"/>
      <c r="H175" s="216"/>
      <c r="I175" s="218" t="s">
        <v>62</v>
      </c>
    </row>
    <row r="176" spans="2:9" ht="15" customHeight="1" x14ac:dyDescent="0.25">
      <c r="B176" s="217" t="s">
        <v>63</v>
      </c>
      <c r="C176" s="566"/>
      <c r="D176" s="566"/>
      <c r="E176" s="566"/>
      <c r="F176" s="614"/>
      <c r="G176" s="614"/>
      <c r="H176" s="6"/>
      <c r="I176" s="217" t="s">
        <v>63</v>
      </c>
    </row>
    <row r="177" spans="2:9" ht="15" customHeight="1" x14ac:dyDescent="0.25">
      <c r="B177" s="218" t="s">
        <v>64</v>
      </c>
      <c r="C177" s="566"/>
      <c r="D177" s="566"/>
      <c r="E177" s="566"/>
      <c r="F177" s="614"/>
      <c r="G177" s="614"/>
      <c r="H177" s="7"/>
      <c r="I177" s="218" t="s">
        <v>64</v>
      </c>
    </row>
    <row r="178" spans="2:9" x14ac:dyDescent="0.25">
      <c r="B178" s="217" t="s">
        <v>65</v>
      </c>
      <c r="C178" s="566"/>
      <c r="D178" s="566"/>
      <c r="E178" s="566"/>
      <c r="F178" s="614"/>
      <c r="G178" s="614"/>
      <c r="H178" s="214"/>
      <c r="I178" s="217" t="s">
        <v>65</v>
      </c>
    </row>
    <row r="179" spans="2:9" ht="15" customHeight="1" x14ac:dyDescent="0.25">
      <c r="B179" s="218" t="s">
        <v>66</v>
      </c>
      <c r="C179" s="566"/>
      <c r="D179" s="566"/>
      <c r="E179" s="566"/>
      <c r="F179" s="614"/>
      <c r="G179" s="614"/>
      <c r="H179" s="346"/>
      <c r="I179" s="218" t="s">
        <v>66</v>
      </c>
    </row>
    <row r="180" spans="2:9" x14ac:dyDescent="0.25">
      <c r="B180" s="217" t="s">
        <v>67</v>
      </c>
      <c r="C180" s="221"/>
      <c r="D180" s="221"/>
      <c r="E180" s="221"/>
      <c r="F180" s="221"/>
      <c r="G180" s="221"/>
      <c r="H180" s="221"/>
      <c r="I180" s="217" t="s">
        <v>67</v>
      </c>
    </row>
    <row r="181" spans="2:9" ht="15" customHeight="1" x14ac:dyDescent="0.25">
      <c r="B181" s="223" t="s">
        <v>68</v>
      </c>
      <c r="C181" s="224"/>
      <c r="D181" s="224"/>
      <c r="E181" s="224"/>
      <c r="F181" s="224"/>
      <c r="G181" s="224"/>
      <c r="H181" s="224"/>
      <c r="I181" s="223" t="s">
        <v>68</v>
      </c>
    </row>
    <row r="183" spans="2:9" x14ac:dyDescent="0.25">
      <c r="B183" s="208"/>
      <c r="C183" s="208" t="s">
        <v>426</v>
      </c>
      <c r="D183" s="208" t="s">
        <v>427</v>
      </c>
      <c r="E183" s="208" t="s">
        <v>302</v>
      </c>
      <c r="F183" s="208" t="s">
        <v>303</v>
      </c>
      <c r="G183" s="208" t="s">
        <v>304</v>
      </c>
      <c r="H183" s="208" t="s">
        <v>428</v>
      </c>
      <c r="I183" s="208"/>
    </row>
    <row r="184" spans="2:9" ht="15" customHeight="1" x14ac:dyDescent="0.25">
      <c r="B184" s="4" t="s">
        <v>397</v>
      </c>
      <c r="C184" s="211"/>
      <c r="D184" s="212"/>
      <c r="E184" s="212"/>
      <c r="F184" s="212"/>
      <c r="G184" s="212"/>
      <c r="H184" s="212"/>
      <c r="I184" s="8" t="s">
        <v>71</v>
      </c>
    </row>
    <row r="185" spans="2:9" ht="15" customHeight="1" x14ac:dyDescent="0.25">
      <c r="B185" s="210" t="s">
        <v>398</v>
      </c>
      <c r="C185" s="9"/>
      <c r="D185" s="214"/>
      <c r="E185" s="214"/>
      <c r="F185" s="214"/>
      <c r="G185" s="214"/>
      <c r="H185" s="214"/>
      <c r="I185" s="10" t="s">
        <v>72</v>
      </c>
    </row>
    <row r="186" spans="2:9" ht="15" customHeight="1" x14ac:dyDescent="0.25">
      <c r="B186" s="218" t="s">
        <v>399</v>
      </c>
      <c r="C186" s="11"/>
      <c r="D186" s="216"/>
      <c r="E186" s="216"/>
      <c r="F186" s="216"/>
      <c r="G186" s="216"/>
      <c r="H186" s="216"/>
      <c r="I186" s="12" t="s">
        <v>73</v>
      </c>
    </row>
    <row r="187" spans="2:9" x14ac:dyDescent="0.25">
      <c r="B187" s="217" t="s">
        <v>400</v>
      </c>
      <c r="C187" s="9"/>
      <c r="D187" s="214"/>
      <c r="E187" s="214"/>
      <c r="F187" s="214"/>
      <c r="G187" s="214"/>
      <c r="H187" s="214"/>
      <c r="I187" s="13" t="s">
        <v>74</v>
      </c>
    </row>
    <row r="188" spans="2:9" ht="15" customHeight="1" x14ac:dyDescent="0.25">
      <c r="B188" s="218" t="s">
        <v>401</v>
      </c>
      <c r="C188" s="11"/>
      <c r="D188" s="216"/>
      <c r="E188" s="216"/>
      <c r="F188" s="216"/>
      <c r="G188" s="216"/>
      <c r="H188" s="216"/>
      <c r="I188" s="12" t="s">
        <v>75</v>
      </c>
    </row>
    <row r="189" spans="2:9" ht="15" customHeight="1" x14ac:dyDescent="0.25">
      <c r="B189" s="217" t="s">
        <v>402</v>
      </c>
      <c r="C189" s="9"/>
      <c r="D189" s="6"/>
      <c r="E189" s="6"/>
      <c r="F189" s="6"/>
      <c r="G189" s="6"/>
      <c r="H189" s="6"/>
      <c r="I189" s="13" t="s">
        <v>76</v>
      </c>
    </row>
    <row r="190" spans="2:9" ht="15" customHeight="1" x14ac:dyDescent="0.25">
      <c r="B190" s="223" t="s">
        <v>403</v>
      </c>
      <c r="C190" s="11"/>
      <c r="D190" s="7"/>
      <c r="E190" s="7"/>
      <c r="F190" s="7"/>
      <c r="G190" s="7"/>
      <c r="H190" s="7"/>
      <c r="I190" s="14" t="s">
        <v>77</v>
      </c>
    </row>
    <row r="191" spans="2:9" ht="15" customHeight="1" x14ac:dyDescent="0.25">
      <c r="B191" s="218" t="s">
        <v>404</v>
      </c>
      <c r="C191" s="9"/>
      <c r="D191" s="214"/>
      <c r="E191" s="214"/>
      <c r="F191" s="214"/>
      <c r="G191" s="214"/>
      <c r="H191" s="214"/>
      <c r="I191" s="12" t="s">
        <v>78</v>
      </c>
    </row>
    <row r="192" spans="2:9" x14ac:dyDescent="0.25">
      <c r="B192" s="223" t="s">
        <v>405</v>
      </c>
      <c r="C192" s="219"/>
      <c r="D192" s="346"/>
      <c r="E192" s="346"/>
      <c r="F192" s="346"/>
      <c r="G192" s="346"/>
      <c r="H192" s="346"/>
      <c r="I192" s="223" t="s">
        <v>79</v>
      </c>
    </row>
    <row r="193" spans="2:9" ht="15" customHeight="1" x14ac:dyDescent="0.25">
      <c r="B193" s="218" t="s">
        <v>406</v>
      </c>
      <c r="C193" s="349"/>
      <c r="D193" s="221"/>
      <c r="E193" s="221"/>
      <c r="F193" s="221"/>
      <c r="G193" s="221"/>
      <c r="H193" s="221"/>
      <c r="I193" s="218" t="s">
        <v>80</v>
      </c>
    </row>
    <row r="194" spans="2:9" ht="15" customHeight="1" x14ac:dyDescent="0.25">
      <c r="B194" s="223" t="s">
        <v>407</v>
      </c>
      <c r="C194" s="15"/>
      <c r="D194" s="224"/>
      <c r="E194" s="224"/>
      <c r="F194" s="224"/>
      <c r="G194" s="224"/>
      <c r="H194" s="224"/>
      <c r="I194" s="223" t="s">
        <v>81</v>
      </c>
    </row>
    <row r="195" spans="2:9" ht="6.95" customHeight="1" x14ac:dyDescent="0.25">
      <c r="H195" s="17"/>
    </row>
    <row r="196" spans="2:9" ht="15" customHeight="1" x14ac:dyDescent="0.25">
      <c r="B196" s="210" t="s">
        <v>408</v>
      </c>
      <c r="C196" s="224"/>
      <c r="D196" s="224"/>
      <c r="E196" s="579" t="s">
        <v>57</v>
      </c>
      <c r="F196" s="212"/>
      <c r="G196" s="212"/>
      <c r="H196" s="212"/>
      <c r="I196" s="210" t="s">
        <v>82</v>
      </c>
    </row>
    <row r="197" spans="2:9" ht="15" customHeight="1" x14ac:dyDescent="0.25">
      <c r="B197" s="210" t="s">
        <v>58</v>
      </c>
      <c r="C197" s="577" t="s">
        <v>57</v>
      </c>
      <c r="D197" s="579" t="s">
        <v>57</v>
      </c>
      <c r="E197" s="580"/>
      <c r="F197" s="613" t="s">
        <v>70</v>
      </c>
      <c r="G197" s="613" t="s">
        <v>70</v>
      </c>
      <c r="H197" s="214"/>
      <c r="I197" s="210" t="s">
        <v>58</v>
      </c>
    </row>
    <row r="198" spans="2:9" ht="15" customHeight="1" x14ac:dyDescent="0.25">
      <c r="B198" s="215" t="s">
        <v>60</v>
      </c>
      <c r="C198" s="578"/>
      <c r="D198" s="580"/>
      <c r="E198" s="580"/>
      <c r="F198" s="614"/>
      <c r="G198" s="614"/>
      <c r="H198" s="216"/>
      <c r="I198" s="215" t="s">
        <v>60</v>
      </c>
    </row>
    <row r="199" spans="2:9" x14ac:dyDescent="0.25">
      <c r="B199" s="217" t="s">
        <v>61</v>
      </c>
      <c r="C199" s="578"/>
      <c r="D199" s="580"/>
      <c r="E199" s="580"/>
      <c r="F199" s="614"/>
      <c r="G199" s="614"/>
      <c r="H199" s="214"/>
      <c r="I199" s="217" t="s">
        <v>61</v>
      </c>
    </row>
    <row r="200" spans="2:9" ht="15" customHeight="1" x14ac:dyDescent="0.25">
      <c r="B200" s="218" t="s">
        <v>62</v>
      </c>
      <c r="C200" s="578"/>
      <c r="D200" s="580"/>
      <c r="E200" s="580"/>
      <c r="F200" s="614"/>
      <c r="G200" s="614"/>
      <c r="H200" s="216"/>
      <c r="I200" s="218" t="s">
        <v>62</v>
      </c>
    </row>
    <row r="201" spans="2:9" ht="15" customHeight="1" x14ac:dyDescent="0.25">
      <c r="B201" s="217" t="s">
        <v>63</v>
      </c>
      <c r="C201" s="578"/>
      <c r="D201" s="580"/>
      <c r="E201" s="580"/>
      <c r="F201" s="614"/>
      <c r="G201" s="614"/>
      <c r="H201" s="6"/>
      <c r="I201" s="217" t="s">
        <v>63</v>
      </c>
    </row>
    <row r="202" spans="2:9" ht="15" customHeight="1" x14ac:dyDescent="0.25">
      <c r="B202" s="218" t="s">
        <v>64</v>
      </c>
      <c r="C202" s="578"/>
      <c r="D202" s="580"/>
      <c r="E202" s="580"/>
      <c r="F202" s="614"/>
      <c r="G202" s="614"/>
      <c r="H202" s="7"/>
      <c r="I202" s="218" t="s">
        <v>64</v>
      </c>
    </row>
    <row r="203" spans="2:9" ht="15" customHeight="1" x14ac:dyDescent="0.25">
      <c r="B203" s="217" t="s">
        <v>65</v>
      </c>
      <c r="C203" s="578"/>
      <c r="D203" s="580"/>
      <c r="E203" s="580"/>
      <c r="F203" s="614"/>
      <c r="G203" s="614"/>
      <c r="H203" s="214"/>
      <c r="I203" s="217" t="s">
        <v>65</v>
      </c>
    </row>
    <row r="204" spans="2:9" x14ac:dyDescent="0.25">
      <c r="B204" s="218" t="s">
        <v>66</v>
      </c>
      <c r="C204" s="578"/>
      <c r="D204" s="580"/>
      <c r="E204" s="580"/>
      <c r="F204" s="614"/>
      <c r="G204" s="614"/>
      <c r="H204" s="346"/>
      <c r="I204" s="218" t="s">
        <v>66</v>
      </c>
    </row>
    <row r="205" spans="2:9" ht="15" customHeight="1" x14ac:dyDescent="0.25">
      <c r="B205" s="217" t="s">
        <v>67</v>
      </c>
      <c r="C205" s="224"/>
      <c r="D205" s="224"/>
      <c r="E205" s="580"/>
      <c r="F205" s="221"/>
      <c r="G205" s="221"/>
      <c r="H205" s="221"/>
      <c r="I205" s="217" t="s">
        <v>67</v>
      </c>
    </row>
    <row r="206" spans="2:9" x14ac:dyDescent="0.25">
      <c r="B206" s="223" t="s">
        <v>68</v>
      </c>
      <c r="C206" s="224"/>
      <c r="D206" s="224"/>
      <c r="E206" s="224"/>
      <c r="F206" s="224"/>
      <c r="G206" s="224"/>
      <c r="H206" s="224"/>
      <c r="I206" s="223" t="s">
        <v>68</v>
      </c>
    </row>
    <row r="208" spans="2:9" ht="15" customHeight="1" x14ac:dyDescent="0.25">
      <c r="B208" s="208"/>
      <c r="C208" s="208" t="s">
        <v>429</v>
      </c>
      <c r="D208" s="208" t="s">
        <v>430</v>
      </c>
      <c r="E208" s="208" t="s">
        <v>305</v>
      </c>
      <c r="F208" s="208" t="s">
        <v>306</v>
      </c>
      <c r="G208" s="208" t="s">
        <v>307</v>
      </c>
      <c r="H208" s="208" t="s">
        <v>431</v>
      </c>
      <c r="I208" s="208"/>
    </row>
    <row r="209" spans="2:9" ht="15" customHeight="1" x14ac:dyDescent="0.25">
      <c r="B209" s="4" t="s">
        <v>397</v>
      </c>
      <c r="C209" s="212"/>
      <c r="D209" s="212"/>
      <c r="E209" s="212"/>
      <c r="F209" s="212"/>
      <c r="G209" s="212"/>
      <c r="H209" s="212"/>
      <c r="I209" s="4" t="s">
        <v>71</v>
      </c>
    </row>
    <row r="210" spans="2:9" x14ac:dyDescent="0.25">
      <c r="B210" s="210" t="s">
        <v>398</v>
      </c>
      <c r="C210" s="214"/>
      <c r="D210" s="214"/>
      <c r="E210" s="214"/>
      <c r="F210" s="214"/>
      <c r="G210" s="214"/>
      <c r="I210" s="210" t="s">
        <v>72</v>
      </c>
    </row>
    <row r="211" spans="2:9" x14ac:dyDescent="0.25">
      <c r="B211" s="218" t="s">
        <v>399</v>
      </c>
      <c r="C211" s="216"/>
      <c r="D211" s="216"/>
      <c r="E211" s="216"/>
      <c r="F211" s="216"/>
      <c r="G211" s="216"/>
      <c r="I211" s="218" t="s">
        <v>73</v>
      </c>
    </row>
    <row r="212" spans="2:9" x14ac:dyDescent="0.25">
      <c r="B212" s="217" t="s">
        <v>400</v>
      </c>
      <c r="C212" s="214"/>
      <c r="D212" s="214"/>
      <c r="E212" s="214"/>
      <c r="F212" s="214"/>
      <c r="G212" s="214"/>
      <c r="I212" s="217" t="s">
        <v>74</v>
      </c>
    </row>
    <row r="213" spans="2:9" ht="15" customHeight="1" x14ac:dyDescent="0.25">
      <c r="B213" s="218" t="s">
        <v>401</v>
      </c>
      <c r="C213" s="216"/>
      <c r="D213" s="216"/>
      <c r="E213" s="216"/>
      <c r="F213" s="216"/>
      <c r="G213" s="216"/>
      <c r="I213" s="218" t="s">
        <v>75</v>
      </c>
    </row>
    <row r="214" spans="2:9" ht="15" customHeight="1" x14ac:dyDescent="0.25">
      <c r="B214" s="217" t="s">
        <v>402</v>
      </c>
      <c r="C214" s="6"/>
      <c r="D214" s="6"/>
      <c r="E214" s="6"/>
      <c r="F214" s="6"/>
      <c r="G214" s="6"/>
      <c r="I214" s="217" t="s">
        <v>76</v>
      </c>
    </row>
    <row r="215" spans="2:9" ht="15" customHeight="1" x14ac:dyDescent="0.25">
      <c r="B215" s="223" t="s">
        <v>403</v>
      </c>
      <c r="C215" s="7"/>
      <c r="D215" s="7"/>
      <c r="E215" s="7"/>
      <c r="F215" s="7"/>
      <c r="G215" s="7"/>
      <c r="I215" s="223" t="s">
        <v>77</v>
      </c>
    </row>
    <row r="216" spans="2:9" x14ac:dyDescent="0.25">
      <c r="B216" s="218" t="s">
        <v>404</v>
      </c>
      <c r="C216" s="214"/>
      <c r="D216" s="214"/>
      <c r="E216" s="214"/>
      <c r="F216" s="214"/>
      <c r="G216" s="214"/>
      <c r="I216" s="218" t="s">
        <v>78</v>
      </c>
    </row>
    <row r="217" spans="2:9" x14ac:dyDescent="0.25">
      <c r="B217" s="223" t="s">
        <v>405</v>
      </c>
      <c r="C217" s="346"/>
      <c r="D217" s="346"/>
      <c r="E217" s="346"/>
      <c r="F217" s="346"/>
      <c r="G217" s="346"/>
      <c r="I217" s="223" t="s">
        <v>79</v>
      </c>
    </row>
    <row r="218" spans="2:9" x14ac:dyDescent="0.25">
      <c r="B218" s="218" t="s">
        <v>406</v>
      </c>
      <c r="C218" s="221"/>
      <c r="D218" s="221"/>
      <c r="E218" s="221"/>
      <c r="F218" s="221"/>
      <c r="G218" s="221"/>
      <c r="H218" s="221"/>
      <c r="I218" s="218" t="s">
        <v>80</v>
      </c>
    </row>
    <row r="219" spans="2:9" x14ac:dyDescent="0.25">
      <c r="B219" s="223" t="s">
        <v>407</v>
      </c>
      <c r="C219" s="224"/>
      <c r="D219" s="224"/>
      <c r="E219" s="224"/>
      <c r="F219" s="224"/>
      <c r="G219" s="224"/>
      <c r="H219" s="224"/>
      <c r="I219" s="223" t="s">
        <v>81</v>
      </c>
    </row>
    <row r="220" spans="2:9" ht="3.95" customHeight="1" x14ac:dyDescent="0.25">
      <c r="C220" s="17"/>
      <c r="D220" s="17"/>
      <c r="E220" s="17"/>
      <c r="F220" s="17"/>
    </row>
    <row r="221" spans="2:9" ht="15" customHeight="1" x14ac:dyDescent="0.25">
      <c r="B221" s="210" t="s">
        <v>408</v>
      </c>
      <c r="D221" s="613" t="s">
        <v>70</v>
      </c>
      <c r="E221" s="612" t="s">
        <v>114</v>
      </c>
      <c r="F221" s="212"/>
      <c r="H221" s="212"/>
      <c r="I221" s="210" t="s">
        <v>82</v>
      </c>
    </row>
    <row r="222" spans="2:9" ht="15.75" customHeight="1" x14ac:dyDescent="0.25">
      <c r="B222" s="210" t="s">
        <v>58</v>
      </c>
      <c r="C222" s="613" t="s">
        <v>70</v>
      </c>
      <c r="D222" s="614"/>
      <c r="E222" s="612"/>
      <c r="F222" s="612" t="s">
        <v>114</v>
      </c>
      <c r="G222" s="600" t="s">
        <v>84</v>
      </c>
      <c r="H222" s="214"/>
      <c r="I222" s="210" t="s">
        <v>58</v>
      </c>
    </row>
    <row r="223" spans="2:9" x14ac:dyDescent="0.25">
      <c r="B223" s="215" t="s">
        <v>60</v>
      </c>
      <c r="C223" s="614"/>
      <c r="D223" s="614"/>
      <c r="E223" s="612"/>
      <c r="F223" s="612"/>
      <c r="G223" s="601"/>
      <c r="H223" s="216"/>
      <c r="I223" s="215" t="s">
        <v>60</v>
      </c>
    </row>
    <row r="224" spans="2:9" ht="15" customHeight="1" x14ac:dyDescent="0.25">
      <c r="B224" s="217" t="s">
        <v>61</v>
      </c>
      <c r="C224" s="614"/>
      <c r="D224" s="614"/>
      <c r="E224" s="612"/>
      <c r="F224" s="612"/>
      <c r="G224" s="601"/>
      <c r="H224" s="214"/>
      <c r="I224" s="217" t="s">
        <v>61</v>
      </c>
    </row>
    <row r="225" spans="2:9" x14ac:dyDescent="0.25">
      <c r="B225" s="218" t="s">
        <v>62</v>
      </c>
      <c r="C225" s="614"/>
      <c r="D225" s="614"/>
      <c r="E225" s="612"/>
      <c r="F225" s="612"/>
      <c r="G225" s="601"/>
      <c r="H225" s="216"/>
      <c r="I225" s="218" t="s">
        <v>62</v>
      </c>
    </row>
    <row r="226" spans="2:9" ht="15" customHeight="1" x14ac:dyDescent="0.25">
      <c r="B226" s="217" t="s">
        <v>63</v>
      </c>
      <c r="C226" s="614"/>
      <c r="D226" s="614"/>
      <c r="E226" s="612"/>
      <c r="F226" s="612"/>
      <c r="G226" s="601"/>
      <c r="H226" s="6"/>
      <c r="I226" s="217" t="s">
        <v>63</v>
      </c>
    </row>
    <row r="227" spans="2:9" ht="15" customHeight="1" x14ac:dyDescent="0.25">
      <c r="B227" s="218" t="s">
        <v>64</v>
      </c>
      <c r="C227" s="614"/>
      <c r="D227" s="614"/>
      <c r="E227" s="612"/>
      <c r="F227" s="612"/>
      <c r="G227" s="601"/>
      <c r="H227" s="7"/>
      <c r="I227" s="218" t="s">
        <v>64</v>
      </c>
    </row>
    <row r="228" spans="2:9" x14ac:dyDescent="0.25">
      <c r="B228" s="217" t="s">
        <v>65</v>
      </c>
      <c r="C228" s="614"/>
      <c r="D228" s="614"/>
      <c r="E228" s="612"/>
      <c r="F228" s="612"/>
      <c r="G228" s="601"/>
      <c r="H228" s="214"/>
      <c r="I228" s="217" t="s">
        <v>65</v>
      </c>
    </row>
    <row r="229" spans="2:9" ht="15" customHeight="1" x14ac:dyDescent="0.25">
      <c r="B229" s="218" t="s">
        <v>66</v>
      </c>
      <c r="C229" s="615"/>
      <c r="D229" s="614"/>
      <c r="E229" s="612"/>
      <c r="F229" s="612"/>
      <c r="G229" s="601"/>
      <c r="H229" s="346"/>
      <c r="I229" s="218" t="s">
        <v>66</v>
      </c>
    </row>
    <row r="230" spans="2:9" x14ac:dyDescent="0.25">
      <c r="B230" s="217" t="s">
        <v>67</v>
      </c>
      <c r="D230" s="615"/>
      <c r="E230" s="612"/>
      <c r="F230" s="221"/>
      <c r="H230" s="221"/>
      <c r="I230" s="217" t="s">
        <v>67</v>
      </c>
    </row>
    <row r="231" spans="2:9" x14ac:dyDescent="0.25">
      <c r="B231" s="223" t="s">
        <v>68</v>
      </c>
      <c r="C231" s="224"/>
      <c r="D231" s="224"/>
      <c r="E231" s="224"/>
      <c r="F231" s="224"/>
      <c r="G231" s="224"/>
      <c r="H231" s="224"/>
      <c r="I231" s="223" t="s">
        <v>68</v>
      </c>
    </row>
    <row r="233" spans="2:9" x14ac:dyDescent="0.25">
      <c r="B233" s="208"/>
      <c r="C233" s="208" t="s">
        <v>432</v>
      </c>
      <c r="D233" s="208" t="s">
        <v>433</v>
      </c>
      <c r="E233" s="18" t="s">
        <v>434</v>
      </c>
      <c r="F233" s="208" t="s">
        <v>435</v>
      </c>
      <c r="G233" s="18" t="s">
        <v>436</v>
      </c>
      <c r="H233" s="208" t="s">
        <v>437</v>
      </c>
      <c r="I233" s="208"/>
    </row>
    <row r="234" spans="2:9" ht="15" customHeight="1" x14ac:dyDescent="0.25">
      <c r="B234" s="4" t="s">
        <v>397</v>
      </c>
      <c r="C234" s="211"/>
      <c r="D234" s="212"/>
      <c r="E234" s="212"/>
      <c r="F234" s="212"/>
      <c r="G234" s="212"/>
      <c r="H234" s="212"/>
      <c r="I234" s="4" t="s">
        <v>71</v>
      </c>
    </row>
    <row r="235" spans="2:9" x14ac:dyDescent="0.25">
      <c r="B235" s="210" t="s">
        <v>398</v>
      </c>
      <c r="C235" s="9"/>
      <c r="D235" s="214"/>
      <c r="E235" s="214"/>
      <c r="F235" s="214"/>
      <c r="G235" s="214"/>
      <c r="H235" s="214"/>
      <c r="I235" s="210" t="s">
        <v>72</v>
      </c>
    </row>
    <row r="236" spans="2:9" x14ac:dyDescent="0.25">
      <c r="B236" s="218" t="s">
        <v>399</v>
      </c>
      <c r="C236" s="11"/>
      <c r="D236" s="216"/>
      <c r="E236" s="216"/>
      <c r="F236" s="216"/>
      <c r="G236" s="216"/>
      <c r="H236" s="216"/>
      <c r="I236" s="218" t="s">
        <v>73</v>
      </c>
    </row>
    <row r="237" spans="2:9" x14ac:dyDescent="0.25">
      <c r="B237" s="217" t="s">
        <v>400</v>
      </c>
      <c r="C237" s="9"/>
      <c r="D237" s="214"/>
      <c r="E237" s="214"/>
      <c r="F237" s="214"/>
      <c r="G237" s="214"/>
      <c r="H237" s="214"/>
      <c r="I237" s="217" t="s">
        <v>74</v>
      </c>
    </row>
    <row r="238" spans="2:9" ht="15" customHeight="1" x14ac:dyDescent="0.25">
      <c r="B238" s="218" t="s">
        <v>401</v>
      </c>
      <c r="C238" s="11"/>
      <c r="D238" s="216"/>
      <c r="E238" s="216"/>
      <c r="F238" s="216"/>
      <c r="G238" s="216"/>
      <c r="H238" s="216"/>
      <c r="I238" s="218" t="s">
        <v>75</v>
      </c>
    </row>
    <row r="239" spans="2:9" ht="15" customHeight="1" x14ac:dyDescent="0.25">
      <c r="B239" s="217" t="s">
        <v>402</v>
      </c>
      <c r="C239" s="9"/>
      <c r="D239" s="6"/>
      <c r="E239" s="6"/>
      <c r="F239" s="6"/>
      <c r="G239" s="6"/>
      <c r="H239" s="6"/>
      <c r="I239" s="217" t="s">
        <v>76</v>
      </c>
    </row>
    <row r="240" spans="2:9" ht="15" customHeight="1" x14ac:dyDescent="0.25">
      <c r="B240" s="223" t="s">
        <v>403</v>
      </c>
      <c r="C240" s="11"/>
      <c r="D240" s="7"/>
      <c r="E240" s="7"/>
      <c r="F240" s="7"/>
      <c r="G240" s="7"/>
      <c r="H240" s="7"/>
      <c r="I240" s="223" t="s">
        <v>77</v>
      </c>
    </row>
    <row r="241" spans="2:9" x14ac:dyDescent="0.25">
      <c r="B241" s="218" t="s">
        <v>404</v>
      </c>
      <c r="C241" s="9"/>
      <c r="D241" s="214"/>
      <c r="E241" s="214"/>
      <c r="F241" s="214"/>
      <c r="G241" s="214"/>
      <c r="H241" s="214"/>
      <c r="I241" s="218" t="s">
        <v>78</v>
      </c>
    </row>
    <row r="242" spans="2:9" x14ac:dyDescent="0.25">
      <c r="B242" s="223" t="s">
        <v>405</v>
      </c>
      <c r="C242" s="219"/>
      <c r="D242" s="346"/>
      <c r="E242" s="346"/>
      <c r="F242" s="346"/>
      <c r="G242" s="346"/>
      <c r="H242" s="346"/>
      <c r="I242" s="223" t="s">
        <v>79</v>
      </c>
    </row>
    <row r="243" spans="2:9" x14ac:dyDescent="0.25">
      <c r="B243" s="218" t="s">
        <v>406</v>
      </c>
      <c r="C243" s="349"/>
      <c r="D243" s="221"/>
      <c r="E243" s="221"/>
      <c r="F243" s="221"/>
      <c r="G243" s="221"/>
      <c r="H243" s="221"/>
      <c r="I243" s="218" t="s">
        <v>80</v>
      </c>
    </row>
    <row r="244" spans="2:9" x14ac:dyDescent="0.25">
      <c r="B244" s="223" t="s">
        <v>407</v>
      </c>
      <c r="C244" s="15"/>
      <c r="D244" s="224"/>
      <c r="E244" s="224"/>
      <c r="F244" s="224"/>
      <c r="G244" s="224"/>
      <c r="H244" s="224"/>
      <c r="I244" s="223" t="s">
        <v>81</v>
      </c>
    </row>
    <row r="245" spans="2:9" ht="5.0999999999999996" customHeight="1" x14ac:dyDescent="0.25"/>
    <row r="246" spans="2:9" ht="15" customHeight="1" x14ac:dyDescent="0.25">
      <c r="B246" s="210" t="s">
        <v>408</v>
      </c>
      <c r="E246" s="212"/>
      <c r="F246" s="212"/>
      <c r="H246" s="212"/>
      <c r="I246" s="210" t="s">
        <v>82</v>
      </c>
    </row>
    <row r="247" spans="2:9" ht="15.6" customHeight="1" x14ac:dyDescent="0.25">
      <c r="B247" s="210" t="s">
        <v>58</v>
      </c>
      <c r="C247" s="600" t="s">
        <v>84</v>
      </c>
      <c r="D247" s="600" t="s">
        <v>84</v>
      </c>
      <c r="E247" s="212"/>
      <c r="F247" s="351"/>
      <c r="G247" s="351"/>
      <c r="H247" s="214"/>
      <c r="I247" s="210" t="s">
        <v>58</v>
      </c>
    </row>
    <row r="248" spans="2:9" x14ac:dyDescent="0.25">
      <c r="B248" s="215" t="s">
        <v>60</v>
      </c>
      <c r="C248" s="601"/>
      <c r="D248" s="601"/>
      <c r="E248" s="212"/>
      <c r="F248" s="367"/>
      <c r="G248" s="367"/>
      <c r="H248" s="216"/>
      <c r="I248" s="215" t="s">
        <v>60</v>
      </c>
    </row>
    <row r="249" spans="2:9" ht="15" customHeight="1" x14ac:dyDescent="0.25">
      <c r="B249" s="217" t="s">
        <v>61</v>
      </c>
      <c r="C249" s="601"/>
      <c r="D249" s="601"/>
      <c r="E249" s="212"/>
      <c r="F249" s="367"/>
      <c r="G249" s="367"/>
      <c r="H249" s="214"/>
      <c r="I249" s="217" t="s">
        <v>61</v>
      </c>
    </row>
    <row r="250" spans="2:9" x14ac:dyDescent="0.25">
      <c r="B250" s="218" t="s">
        <v>62</v>
      </c>
      <c r="C250" s="601"/>
      <c r="D250" s="601"/>
      <c r="E250" s="212"/>
      <c r="F250" s="367"/>
      <c r="G250" s="367"/>
      <c r="H250" s="216"/>
      <c r="I250" s="218" t="s">
        <v>62</v>
      </c>
    </row>
    <row r="251" spans="2:9" ht="15" customHeight="1" x14ac:dyDescent="0.25">
      <c r="B251" s="217" t="s">
        <v>63</v>
      </c>
      <c r="C251" s="601"/>
      <c r="D251" s="601"/>
      <c r="E251" s="212"/>
      <c r="F251" s="367"/>
      <c r="G251" s="367"/>
      <c r="H251" s="214"/>
      <c r="I251" s="217" t="s">
        <v>63</v>
      </c>
    </row>
    <row r="252" spans="2:9" ht="15" customHeight="1" x14ac:dyDescent="0.25">
      <c r="B252" s="218" t="s">
        <v>64</v>
      </c>
      <c r="C252" s="601"/>
      <c r="D252" s="601"/>
      <c r="E252" s="212"/>
      <c r="F252" s="367"/>
      <c r="G252" s="367"/>
      <c r="H252" s="216"/>
      <c r="I252" s="218" t="s">
        <v>64</v>
      </c>
    </row>
    <row r="253" spans="2:9" ht="15" customHeight="1" x14ac:dyDescent="0.25">
      <c r="B253" s="217" t="s">
        <v>65</v>
      </c>
      <c r="C253" s="601"/>
      <c r="D253" s="601"/>
      <c r="E253" s="212"/>
      <c r="F253" s="367"/>
      <c r="G253" s="367"/>
      <c r="H253" s="214"/>
      <c r="I253" s="217" t="s">
        <v>65</v>
      </c>
    </row>
    <row r="254" spans="2:9" ht="15" customHeight="1" x14ac:dyDescent="0.25">
      <c r="B254" s="218" t="s">
        <v>66</v>
      </c>
      <c r="C254" s="601"/>
      <c r="D254" s="601"/>
      <c r="E254" s="212"/>
      <c r="F254" s="367"/>
      <c r="G254" s="367"/>
      <c r="H254" s="346"/>
      <c r="I254" s="218" t="s">
        <v>66</v>
      </c>
    </row>
    <row r="255" spans="2:9" x14ac:dyDescent="0.25">
      <c r="B255" s="217" t="s">
        <v>67</v>
      </c>
      <c r="E255" s="221"/>
      <c r="F255" s="221"/>
      <c r="H255" s="221"/>
      <c r="I255" s="217" t="s">
        <v>67</v>
      </c>
    </row>
    <row r="256" spans="2:9" x14ac:dyDescent="0.25">
      <c r="B256" s="223" t="s">
        <v>68</v>
      </c>
      <c r="C256" s="224"/>
      <c r="D256" s="224"/>
      <c r="E256" s="224"/>
      <c r="F256" s="224"/>
      <c r="G256" s="224"/>
      <c r="H256" s="224"/>
      <c r="I256" s="223" t="s">
        <v>68</v>
      </c>
    </row>
    <row r="258" spans="2:9" x14ac:dyDescent="0.25">
      <c r="B258" s="208"/>
      <c r="C258" s="208" t="s">
        <v>438</v>
      </c>
      <c r="D258" s="208" t="s">
        <v>439</v>
      </c>
      <c r="E258" s="208" t="s">
        <v>308</v>
      </c>
      <c r="F258" s="208" t="s">
        <v>309</v>
      </c>
      <c r="G258" s="208" t="s">
        <v>310</v>
      </c>
      <c r="H258" s="208" t="s">
        <v>440</v>
      </c>
      <c r="I258" s="208"/>
    </row>
    <row r="259" spans="2:9" ht="15" customHeight="1" x14ac:dyDescent="0.25">
      <c r="B259" s="4" t="s">
        <v>397</v>
      </c>
      <c r="C259" s="212"/>
      <c r="D259" s="212"/>
      <c r="E259" s="212"/>
      <c r="F259" s="212"/>
      <c r="G259" s="212"/>
      <c r="H259" s="212"/>
      <c r="I259" s="4" t="s">
        <v>71</v>
      </c>
    </row>
    <row r="260" spans="2:9" ht="15.6" customHeight="1" x14ac:dyDescent="0.25">
      <c r="B260" s="210" t="s">
        <v>398</v>
      </c>
      <c r="C260" s="214"/>
      <c r="D260" s="214"/>
      <c r="E260" s="214"/>
      <c r="F260" s="214"/>
      <c r="G260" s="214"/>
      <c r="H260" s="214"/>
      <c r="I260" s="210" t="s">
        <v>72</v>
      </c>
    </row>
    <row r="261" spans="2:9" ht="15" customHeight="1" x14ac:dyDescent="0.25">
      <c r="B261" s="218" t="s">
        <v>399</v>
      </c>
      <c r="C261" s="216"/>
      <c r="D261" s="216"/>
      <c r="E261" s="216"/>
      <c r="F261" s="216"/>
      <c r="G261" s="216"/>
      <c r="H261" s="216"/>
      <c r="I261" s="218" t="s">
        <v>73</v>
      </c>
    </row>
    <row r="262" spans="2:9" x14ac:dyDescent="0.25">
      <c r="B262" s="217" t="s">
        <v>400</v>
      </c>
      <c r="C262" s="214"/>
      <c r="D262" s="214"/>
      <c r="E262" s="214"/>
      <c r="F262" s="214"/>
      <c r="G262" s="214"/>
      <c r="H262" s="214"/>
      <c r="I262" s="217" t="s">
        <v>74</v>
      </c>
    </row>
    <row r="263" spans="2:9" ht="15.75" customHeight="1" x14ac:dyDescent="0.25">
      <c r="B263" s="218" t="s">
        <v>401</v>
      </c>
      <c r="C263" s="216"/>
      <c r="D263" s="216"/>
      <c r="E263" s="216"/>
      <c r="F263" s="216"/>
      <c r="G263" s="216"/>
      <c r="H263" s="216"/>
      <c r="I263" s="218" t="s">
        <v>75</v>
      </c>
    </row>
    <row r="264" spans="2:9" ht="15" customHeight="1" x14ac:dyDescent="0.25">
      <c r="B264" s="217" t="s">
        <v>402</v>
      </c>
      <c r="C264" s="6"/>
      <c r="D264" s="6"/>
      <c r="E264" s="6"/>
      <c r="F264" s="6"/>
      <c r="G264" s="6"/>
      <c r="H264" s="6"/>
      <c r="I264" s="217" t="s">
        <v>76</v>
      </c>
    </row>
    <row r="265" spans="2:9" ht="15" customHeight="1" x14ac:dyDescent="0.25">
      <c r="B265" s="223" t="s">
        <v>403</v>
      </c>
      <c r="C265" s="7"/>
      <c r="D265" s="7"/>
      <c r="E265" s="7"/>
      <c r="F265" s="7"/>
      <c r="G265" s="7"/>
      <c r="H265" s="7"/>
      <c r="I265" s="223" t="s">
        <v>77</v>
      </c>
    </row>
    <row r="266" spans="2:9" x14ac:dyDescent="0.25">
      <c r="B266" s="218" t="s">
        <v>404</v>
      </c>
      <c r="C266" s="214"/>
      <c r="D266" s="214"/>
      <c r="E266" s="214"/>
      <c r="F266" s="214"/>
      <c r="G266" s="214"/>
      <c r="H266" s="214"/>
      <c r="I266" s="218" t="s">
        <v>78</v>
      </c>
    </row>
    <row r="267" spans="2:9" x14ac:dyDescent="0.25">
      <c r="B267" s="223" t="s">
        <v>405</v>
      </c>
      <c r="C267" s="346"/>
      <c r="D267" s="346"/>
      <c r="E267" s="346"/>
      <c r="F267" s="346"/>
      <c r="G267" s="346"/>
      <c r="H267" s="346"/>
      <c r="I267" s="223" t="s">
        <v>79</v>
      </c>
    </row>
    <row r="268" spans="2:9" x14ac:dyDescent="0.25">
      <c r="B268" s="218" t="s">
        <v>406</v>
      </c>
      <c r="C268" s="221"/>
      <c r="D268" s="221"/>
      <c r="E268" s="221"/>
      <c r="F268" s="221"/>
      <c r="G268" s="221"/>
      <c r="H268" s="221"/>
      <c r="I268" s="218" t="s">
        <v>80</v>
      </c>
    </row>
    <row r="269" spans="2:9" x14ac:dyDescent="0.25">
      <c r="B269" s="223" t="s">
        <v>407</v>
      </c>
      <c r="C269" s="224"/>
      <c r="D269" s="224"/>
      <c r="E269" s="224"/>
      <c r="F269" s="224"/>
      <c r="G269" s="224"/>
      <c r="H269" s="224"/>
      <c r="I269" s="223" t="s">
        <v>81</v>
      </c>
    </row>
    <row r="270" spans="2:9" ht="6" customHeight="1" x14ac:dyDescent="0.25"/>
    <row r="271" spans="2:9" ht="15" customHeight="1" x14ac:dyDescent="0.25">
      <c r="B271" s="210" t="s">
        <v>408</v>
      </c>
      <c r="D271" s="212"/>
      <c r="E271" s="212"/>
      <c r="F271" s="212"/>
      <c r="G271" s="351"/>
      <c r="H271" s="212"/>
      <c r="I271" s="210" t="s">
        <v>82</v>
      </c>
    </row>
    <row r="272" spans="2:9" ht="15.6" customHeight="1" x14ac:dyDescent="0.25">
      <c r="B272" s="210" t="s">
        <v>58</v>
      </c>
      <c r="C272" s="600" t="s">
        <v>84</v>
      </c>
      <c r="D272" s="600" t="s">
        <v>84</v>
      </c>
      <c r="E272" s="600" t="s">
        <v>84</v>
      </c>
      <c r="F272" s="600" t="s">
        <v>84</v>
      </c>
      <c r="G272" s="608" t="s">
        <v>57</v>
      </c>
      <c r="H272" s="214"/>
      <c r="I272" s="210" t="s">
        <v>58</v>
      </c>
    </row>
    <row r="273" spans="2:9" x14ac:dyDescent="0.25">
      <c r="B273" s="215" t="s">
        <v>60</v>
      </c>
      <c r="C273" s="601"/>
      <c r="D273" s="601"/>
      <c r="E273" s="601"/>
      <c r="F273" s="601"/>
      <c r="G273" s="556"/>
      <c r="H273" s="216"/>
      <c r="I273" s="215" t="s">
        <v>60</v>
      </c>
    </row>
    <row r="274" spans="2:9" x14ac:dyDescent="0.25">
      <c r="B274" s="217" t="s">
        <v>61</v>
      </c>
      <c r="C274" s="601"/>
      <c r="D274" s="601"/>
      <c r="E274" s="601"/>
      <c r="F274" s="601"/>
      <c r="G274" s="556"/>
      <c r="H274" s="214"/>
      <c r="I274" s="217" t="s">
        <v>61</v>
      </c>
    </row>
    <row r="275" spans="2:9" ht="15.6" customHeight="1" x14ac:dyDescent="0.25">
      <c r="B275" s="218" t="s">
        <v>62</v>
      </c>
      <c r="C275" s="601"/>
      <c r="D275" s="601"/>
      <c r="E275" s="601"/>
      <c r="F275" s="601"/>
      <c r="G275" s="556"/>
      <c r="H275" s="216"/>
      <c r="I275" s="218" t="s">
        <v>62</v>
      </c>
    </row>
    <row r="276" spans="2:9" ht="15" customHeight="1" x14ac:dyDescent="0.25">
      <c r="B276" s="217" t="s">
        <v>63</v>
      </c>
      <c r="C276" s="601"/>
      <c r="D276" s="601"/>
      <c r="E276" s="601"/>
      <c r="F276" s="601"/>
      <c r="G276" s="556"/>
      <c r="H276" s="6"/>
      <c r="I276" s="217" t="s">
        <v>63</v>
      </c>
    </row>
    <row r="277" spans="2:9" ht="15" customHeight="1" x14ac:dyDescent="0.25">
      <c r="B277" s="218" t="s">
        <v>64</v>
      </c>
      <c r="C277" s="601"/>
      <c r="D277" s="601"/>
      <c r="E277" s="601"/>
      <c r="F277" s="601"/>
      <c r="G277" s="556"/>
      <c r="H277" s="7"/>
      <c r="I277" s="218" t="s">
        <v>64</v>
      </c>
    </row>
    <row r="278" spans="2:9" x14ac:dyDescent="0.25">
      <c r="B278" s="217" t="s">
        <v>65</v>
      </c>
      <c r="C278" s="601"/>
      <c r="D278" s="601"/>
      <c r="E278" s="601"/>
      <c r="F278" s="601"/>
      <c r="G278" s="556"/>
      <c r="H278" s="214"/>
      <c r="I278" s="217" t="s">
        <v>65</v>
      </c>
    </row>
    <row r="279" spans="2:9" x14ac:dyDescent="0.25">
      <c r="B279" s="218" t="s">
        <v>66</v>
      </c>
      <c r="C279" s="601"/>
      <c r="D279" s="601"/>
      <c r="E279" s="601"/>
      <c r="F279" s="601"/>
      <c r="G279" s="556"/>
      <c r="H279" s="346"/>
      <c r="I279" s="218" t="s">
        <v>66</v>
      </c>
    </row>
    <row r="280" spans="2:9" x14ac:dyDescent="0.25">
      <c r="B280" s="217" t="s">
        <v>67</v>
      </c>
      <c r="D280" s="221"/>
      <c r="E280" s="221"/>
      <c r="F280" s="367"/>
      <c r="G280" s="556"/>
      <c r="H280" s="221"/>
      <c r="I280" s="217" t="s">
        <v>67</v>
      </c>
    </row>
    <row r="281" spans="2:9" x14ac:dyDescent="0.25">
      <c r="B281" s="223" t="s">
        <v>68</v>
      </c>
      <c r="C281" s="224"/>
      <c r="D281" s="224"/>
      <c r="E281" s="224"/>
      <c r="F281" s="224"/>
      <c r="G281" s="224"/>
      <c r="H281" s="224"/>
      <c r="I281" s="223" t="s">
        <v>68</v>
      </c>
    </row>
    <row r="283" spans="2:9" x14ac:dyDescent="0.25">
      <c r="B283" s="208"/>
      <c r="C283" s="208" t="s">
        <v>441</v>
      </c>
      <c r="D283" s="208" t="s">
        <v>442</v>
      </c>
      <c r="E283" s="208" t="s">
        <v>311</v>
      </c>
      <c r="F283" s="208" t="s">
        <v>312</v>
      </c>
      <c r="G283" s="208" t="s">
        <v>313</v>
      </c>
      <c r="H283" s="208" t="s">
        <v>443</v>
      </c>
      <c r="I283" s="208"/>
    </row>
    <row r="284" spans="2:9" ht="15" customHeight="1" x14ac:dyDescent="0.25">
      <c r="B284" s="4" t="s">
        <v>71</v>
      </c>
      <c r="C284" s="352"/>
      <c r="D284" s="212"/>
      <c r="E284" s="212"/>
      <c r="F284" s="212"/>
      <c r="G284" s="212"/>
      <c r="H284" s="212"/>
      <c r="I284" s="4" t="s">
        <v>71</v>
      </c>
    </row>
    <row r="285" spans="2:9" ht="15" customHeight="1" x14ac:dyDescent="0.25">
      <c r="B285" s="210" t="s">
        <v>72</v>
      </c>
      <c r="C285" s="353"/>
      <c r="D285" s="214"/>
      <c r="E285" s="214"/>
      <c r="F285" s="214"/>
      <c r="G285" s="214"/>
      <c r="H285" s="214"/>
      <c r="I285" s="210" t="s">
        <v>72</v>
      </c>
    </row>
    <row r="286" spans="2:9" x14ac:dyDescent="0.25">
      <c r="B286" s="218" t="s">
        <v>73</v>
      </c>
      <c r="C286" s="348"/>
      <c r="D286" s="216"/>
      <c r="E286" s="216"/>
      <c r="F286" s="216"/>
      <c r="G286" s="216"/>
      <c r="H286" s="216"/>
      <c r="I286" s="218" t="s">
        <v>73</v>
      </c>
    </row>
    <row r="287" spans="2:9" x14ac:dyDescent="0.25">
      <c r="B287" s="217" t="s">
        <v>74</v>
      </c>
      <c r="C287" s="353"/>
      <c r="D287" s="214"/>
      <c r="E287" s="214"/>
      <c r="F287" s="214"/>
      <c r="G287" s="214"/>
      <c r="H287" s="214"/>
      <c r="I287" s="217" t="s">
        <v>74</v>
      </c>
    </row>
    <row r="288" spans="2:9" x14ac:dyDescent="0.25">
      <c r="B288" s="218" t="s">
        <v>75</v>
      </c>
      <c r="C288" s="348"/>
      <c r="D288" s="216"/>
      <c r="E288" s="216"/>
      <c r="F288" s="216"/>
      <c r="G288" s="216"/>
      <c r="H288" s="216"/>
      <c r="I288" s="218" t="s">
        <v>75</v>
      </c>
    </row>
    <row r="289" spans="2:9" ht="15" customHeight="1" x14ac:dyDescent="0.25">
      <c r="B289" s="217" t="s">
        <v>76</v>
      </c>
      <c r="C289" s="354"/>
      <c r="D289" s="6"/>
      <c r="E289" s="6"/>
      <c r="F289" s="6"/>
      <c r="G289" s="6"/>
      <c r="H289" s="6"/>
      <c r="I289" s="217" t="s">
        <v>76</v>
      </c>
    </row>
    <row r="290" spans="2:9" ht="15" customHeight="1" x14ac:dyDescent="0.25">
      <c r="B290" s="223" t="s">
        <v>77</v>
      </c>
      <c r="C290" s="355"/>
      <c r="D290" s="7"/>
      <c r="E290" s="7"/>
      <c r="F290" s="7"/>
      <c r="G290" s="7"/>
      <c r="H290" s="7"/>
      <c r="I290" s="223" t="s">
        <v>77</v>
      </c>
    </row>
    <row r="291" spans="2:9" ht="15" customHeight="1" x14ac:dyDescent="0.25">
      <c r="B291" s="218" t="s">
        <v>78</v>
      </c>
      <c r="C291" s="353"/>
      <c r="D291" s="214"/>
      <c r="E291" s="214"/>
      <c r="F291" s="214"/>
      <c r="G291" s="214"/>
      <c r="H291" s="214"/>
      <c r="I291" s="218" t="s">
        <v>78</v>
      </c>
    </row>
    <row r="292" spans="2:9" x14ac:dyDescent="0.25">
      <c r="B292" s="223" t="s">
        <v>79</v>
      </c>
      <c r="C292" s="356"/>
      <c r="D292" s="346"/>
      <c r="E292" s="346"/>
      <c r="F292" s="346"/>
      <c r="G292" s="346"/>
      <c r="H292" s="346"/>
      <c r="I292" s="223" t="s">
        <v>79</v>
      </c>
    </row>
    <row r="293" spans="2:9" x14ac:dyDescent="0.25">
      <c r="B293" s="218" t="s">
        <v>80</v>
      </c>
      <c r="C293" s="357"/>
      <c r="D293" s="221"/>
      <c r="E293" s="221"/>
      <c r="F293" s="221"/>
      <c r="G293" s="221"/>
      <c r="H293" s="221"/>
      <c r="I293" s="218" t="s">
        <v>80</v>
      </c>
    </row>
    <row r="294" spans="2:9" x14ac:dyDescent="0.25">
      <c r="B294" s="223" t="s">
        <v>81</v>
      </c>
      <c r="C294" s="224"/>
      <c r="D294" s="224"/>
      <c r="E294" s="224"/>
      <c r="F294" s="224"/>
      <c r="G294" s="224"/>
      <c r="H294" s="224"/>
      <c r="I294" s="223" t="s">
        <v>81</v>
      </c>
    </row>
    <row r="295" spans="2:9" ht="3.95" customHeight="1" x14ac:dyDescent="0.25"/>
    <row r="296" spans="2:9" ht="15" customHeight="1" x14ac:dyDescent="0.25">
      <c r="B296" s="210" t="s">
        <v>82</v>
      </c>
      <c r="G296" s="212"/>
      <c r="H296" s="212"/>
      <c r="I296" s="210" t="s">
        <v>82</v>
      </c>
    </row>
    <row r="297" spans="2:9" ht="15" customHeight="1" x14ac:dyDescent="0.25">
      <c r="B297" s="210" t="s">
        <v>58</v>
      </c>
      <c r="C297" s="608" t="s">
        <v>57</v>
      </c>
      <c r="D297" s="570" t="s">
        <v>107</v>
      </c>
      <c r="E297" s="570" t="s">
        <v>107</v>
      </c>
      <c r="F297" s="574" t="s">
        <v>107</v>
      </c>
      <c r="G297" s="214"/>
      <c r="H297" s="214"/>
      <c r="I297" s="210" t="s">
        <v>58</v>
      </c>
    </row>
    <row r="298" spans="2:9" ht="15" customHeight="1" x14ac:dyDescent="0.25">
      <c r="B298" s="215" t="s">
        <v>60</v>
      </c>
      <c r="C298" s="556"/>
      <c r="D298" s="571"/>
      <c r="E298" s="571"/>
      <c r="F298" s="575"/>
      <c r="G298" s="216"/>
      <c r="H298" s="216"/>
      <c r="I298" s="215" t="s">
        <v>60</v>
      </c>
    </row>
    <row r="299" spans="2:9" ht="15" customHeight="1" x14ac:dyDescent="0.25">
      <c r="B299" s="217" t="s">
        <v>61</v>
      </c>
      <c r="C299" s="556"/>
      <c r="D299" s="571"/>
      <c r="E299" s="571"/>
      <c r="F299" s="575"/>
      <c r="G299" s="214"/>
      <c r="H299" s="214"/>
      <c r="I299" s="217" t="s">
        <v>61</v>
      </c>
    </row>
    <row r="300" spans="2:9" x14ac:dyDescent="0.25">
      <c r="B300" s="218" t="s">
        <v>62</v>
      </c>
      <c r="C300" s="556"/>
      <c r="D300" s="571"/>
      <c r="E300" s="571"/>
      <c r="F300" s="575"/>
      <c r="G300" s="216"/>
      <c r="H300" s="216"/>
      <c r="I300" s="218" t="s">
        <v>62</v>
      </c>
    </row>
    <row r="301" spans="2:9" ht="15" customHeight="1" x14ac:dyDescent="0.25">
      <c r="B301" s="217" t="s">
        <v>63</v>
      </c>
      <c r="C301" s="556"/>
      <c r="D301" s="571"/>
      <c r="E301" s="571"/>
      <c r="F301" s="575"/>
      <c r="G301" s="6"/>
      <c r="H301" s="6"/>
      <c r="I301" s="217" t="s">
        <v>63</v>
      </c>
    </row>
    <row r="302" spans="2:9" ht="15" customHeight="1" x14ac:dyDescent="0.25">
      <c r="B302" s="218" t="s">
        <v>64</v>
      </c>
      <c r="C302" s="556"/>
      <c r="D302" s="571"/>
      <c r="E302" s="571"/>
      <c r="F302" s="575"/>
      <c r="G302" s="7"/>
      <c r="H302" s="7"/>
      <c r="I302" s="218" t="s">
        <v>64</v>
      </c>
    </row>
    <row r="303" spans="2:9" ht="15" customHeight="1" x14ac:dyDescent="0.25">
      <c r="B303" s="217" t="s">
        <v>65</v>
      </c>
      <c r="C303" s="556"/>
      <c r="D303" s="571"/>
      <c r="E303" s="571"/>
      <c r="F303" s="575"/>
      <c r="G303" s="214"/>
      <c r="H303" s="214"/>
      <c r="I303" s="217" t="s">
        <v>65</v>
      </c>
    </row>
    <row r="304" spans="2:9" x14ac:dyDescent="0.25">
      <c r="B304" s="218" t="s">
        <v>66</v>
      </c>
      <c r="C304" s="556"/>
      <c r="D304" s="572"/>
      <c r="E304" s="572"/>
      <c r="F304" s="576"/>
      <c r="G304" s="346"/>
      <c r="H304" s="346"/>
      <c r="I304" s="218" t="s">
        <v>66</v>
      </c>
    </row>
    <row r="305" spans="2:9" x14ac:dyDescent="0.25">
      <c r="B305" s="217" t="s">
        <v>67</v>
      </c>
      <c r="G305" s="221"/>
      <c r="H305" s="221"/>
      <c r="I305" s="217" t="s">
        <v>67</v>
      </c>
    </row>
    <row r="306" spans="2:9" x14ac:dyDescent="0.25">
      <c r="B306" s="223" t="s">
        <v>68</v>
      </c>
      <c r="C306" s="224"/>
      <c r="D306" s="224"/>
      <c r="E306" s="224"/>
      <c r="F306" s="224"/>
      <c r="G306" s="224"/>
      <c r="H306" s="224"/>
      <c r="I306" s="223" t="s">
        <v>68</v>
      </c>
    </row>
    <row r="308" spans="2:9" x14ac:dyDescent="0.25">
      <c r="B308" s="208"/>
      <c r="C308" s="208" t="s">
        <v>444</v>
      </c>
      <c r="D308" s="208" t="s">
        <v>372</v>
      </c>
      <c r="E308" s="208" t="s">
        <v>314</v>
      </c>
      <c r="F308" s="208" t="s">
        <v>373</v>
      </c>
      <c r="G308" s="208" t="s">
        <v>374</v>
      </c>
      <c r="H308" s="208" t="s">
        <v>445</v>
      </c>
      <c r="I308" s="208"/>
    </row>
    <row r="309" spans="2:9" ht="15" customHeight="1" x14ac:dyDescent="0.25">
      <c r="B309" s="4" t="s">
        <v>71</v>
      </c>
      <c r="C309" s="212"/>
      <c r="D309" s="212"/>
      <c r="E309" s="212"/>
      <c r="F309" s="212"/>
      <c r="G309" s="212"/>
      <c r="H309" s="212"/>
      <c r="I309" s="4" t="s">
        <v>71</v>
      </c>
    </row>
    <row r="310" spans="2:9" x14ac:dyDescent="0.25">
      <c r="B310" s="210" t="s">
        <v>72</v>
      </c>
      <c r="C310" s="214"/>
      <c r="D310" s="214"/>
      <c r="E310" s="214"/>
      <c r="F310" s="214"/>
      <c r="G310" s="214"/>
      <c r="H310" s="214"/>
      <c r="I310" s="210" t="s">
        <v>72</v>
      </c>
    </row>
    <row r="311" spans="2:9" x14ac:dyDescent="0.25">
      <c r="B311" s="218" t="s">
        <v>73</v>
      </c>
      <c r="C311" s="216"/>
      <c r="D311" s="216"/>
      <c r="E311" s="216"/>
      <c r="F311" s="216"/>
      <c r="G311" s="216"/>
      <c r="H311" s="216"/>
      <c r="I311" s="218" t="s">
        <v>73</v>
      </c>
    </row>
    <row r="312" spans="2:9" x14ac:dyDescent="0.25">
      <c r="B312" s="217" t="s">
        <v>74</v>
      </c>
      <c r="C312" s="214"/>
      <c r="D312" s="214"/>
      <c r="E312" s="214"/>
      <c r="F312" s="214"/>
      <c r="G312" s="214"/>
      <c r="H312" s="214"/>
      <c r="I312" s="217" t="s">
        <v>74</v>
      </c>
    </row>
    <row r="313" spans="2:9" ht="15" customHeight="1" x14ac:dyDescent="0.25">
      <c r="B313" s="218" t="s">
        <v>75</v>
      </c>
      <c r="C313" s="216"/>
      <c r="D313" s="216"/>
      <c r="E313" s="216"/>
      <c r="F313" s="216"/>
      <c r="G313" s="216"/>
      <c r="H313" s="216"/>
      <c r="I313" s="218" t="s">
        <v>75</v>
      </c>
    </row>
    <row r="314" spans="2:9" ht="15" customHeight="1" x14ac:dyDescent="0.25">
      <c r="B314" s="217" t="s">
        <v>76</v>
      </c>
      <c r="C314" s="6"/>
      <c r="D314" s="6"/>
      <c r="E314" s="6"/>
      <c r="F314" s="6"/>
      <c r="G314" s="6"/>
      <c r="H314" s="6"/>
      <c r="I314" s="217" t="s">
        <v>76</v>
      </c>
    </row>
    <row r="315" spans="2:9" x14ac:dyDescent="0.25">
      <c r="B315" s="223" t="s">
        <v>77</v>
      </c>
      <c r="C315" s="7"/>
      <c r="D315" s="7"/>
      <c r="E315" s="7"/>
      <c r="F315" s="7"/>
      <c r="G315" s="7"/>
      <c r="H315" s="7"/>
      <c r="I315" s="223" t="s">
        <v>77</v>
      </c>
    </row>
    <row r="316" spans="2:9" x14ac:dyDescent="0.25">
      <c r="B316" s="218" t="s">
        <v>78</v>
      </c>
      <c r="C316" s="214"/>
      <c r="D316" s="214"/>
      <c r="E316" s="214"/>
      <c r="F316" s="214"/>
      <c r="G316" s="214"/>
      <c r="H316" s="214"/>
      <c r="I316" s="218" t="s">
        <v>78</v>
      </c>
    </row>
    <row r="317" spans="2:9" ht="15" customHeight="1" x14ac:dyDescent="0.25">
      <c r="B317" s="223" t="s">
        <v>79</v>
      </c>
      <c r="C317" s="346"/>
      <c r="D317" s="346"/>
      <c r="E317" s="346"/>
      <c r="F317" s="346"/>
      <c r="G317" s="346"/>
      <c r="H317" s="346"/>
      <c r="I317" s="223" t="s">
        <v>79</v>
      </c>
    </row>
    <row r="318" spans="2:9" ht="15" customHeight="1" x14ac:dyDescent="0.25">
      <c r="B318" s="218" t="s">
        <v>80</v>
      </c>
      <c r="C318" s="221"/>
      <c r="D318" s="221"/>
      <c r="E318" s="221"/>
      <c r="F318" s="221"/>
      <c r="G318" s="221"/>
      <c r="H318" s="221"/>
      <c r="I318" s="218" t="s">
        <v>80</v>
      </c>
    </row>
    <row r="319" spans="2:9" x14ac:dyDescent="0.25">
      <c r="B319" s="223" t="s">
        <v>81</v>
      </c>
      <c r="C319" s="224"/>
      <c r="D319" s="224"/>
      <c r="E319" s="224"/>
      <c r="F319" s="224"/>
      <c r="G319" s="224"/>
      <c r="H319" s="224"/>
      <c r="I319" s="223" t="s">
        <v>81</v>
      </c>
    </row>
    <row r="320" spans="2:9" ht="5.0999999999999996" customHeight="1" x14ac:dyDescent="0.25"/>
    <row r="321" spans="2:9" ht="15" customHeight="1" x14ac:dyDescent="0.25">
      <c r="B321" s="210" t="s">
        <v>82</v>
      </c>
      <c r="C321" s="224"/>
      <c r="D321" s="224"/>
      <c r="E321" s="224"/>
      <c r="F321" s="224"/>
      <c r="G321" s="212"/>
      <c r="H321" s="212"/>
      <c r="I321" s="210" t="s">
        <v>82</v>
      </c>
    </row>
    <row r="322" spans="2:9" ht="15.6" customHeight="1" x14ac:dyDescent="0.25">
      <c r="B322" s="210" t="s">
        <v>58</v>
      </c>
      <c r="C322" s="570" t="s">
        <v>107</v>
      </c>
      <c r="D322" s="570" t="s">
        <v>107</v>
      </c>
      <c r="E322" s="570" t="s">
        <v>107</v>
      </c>
      <c r="F322" s="616" t="s">
        <v>114</v>
      </c>
      <c r="G322" s="212"/>
      <c r="H322" s="214"/>
      <c r="I322" s="210" t="s">
        <v>58</v>
      </c>
    </row>
    <row r="323" spans="2:9" x14ac:dyDescent="0.25">
      <c r="B323" s="215" t="s">
        <v>60</v>
      </c>
      <c r="C323" s="571"/>
      <c r="D323" s="571"/>
      <c r="E323" s="571"/>
      <c r="F323" s="612"/>
      <c r="G323" s="212"/>
      <c r="H323" s="216"/>
      <c r="I323" s="215" t="s">
        <v>60</v>
      </c>
    </row>
    <row r="324" spans="2:9" x14ac:dyDescent="0.25">
      <c r="B324" s="217" t="s">
        <v>61</v>
      </c>
      <c r="C324" s="571"/>
      <c r="D324" s="571"/>
      <c r="E324" s="571"/>
      <c r="F324" s="612"/>
      <c r="G324" s="212"/>
      <c r="H324" s="214"/>
      <c r="I324" s="217" t="s">
        <v>61</v>
      </c>
    </row>
    <row r="325" spans="2:9" x14ac:dyDescent="0.25">
      <c r="B325" s="218" t="s">
        <v>62</v>
      </c>
      <c r="C325" s="571"/>
      <c r="D325" s="571"/>
      <c r="E325" s="571"/>
      <c r="F325" s="612"/>
      <c r="G325" s="212"/>
      <c r="H325" s="216"/>
      <c r="I325" s="218" t="s">
        <v>62</v>
      </c>
    </row>
    <row r="326" spans="2:9" ht="15" customHeight="1" x14ac:dyDescent="0.25">
      <c r="B326" s="217" t="s">
        <v>63</v>
      </c>
      <c r="C326" s="571"/>
      <c r="D326" s="571"/>
      <c r="E326" s="571"/>
      <c r="F326" s="612"/>
      <c r="G326" s="212"/>
      <c r="H326" s="214"/>
      <c r="I326" s="217" t="s">
        <v>63</v>
      </c>
    </row>
    <row r="327" spans="2:9" ht="15" customHeight="1" x14ac:dyDescent="0.25">
      <c r="B327" s="218" t="s">
        <v>64</v>
      </c>
      <c r="C327" s="571"/>
      <c r="D327" s="571"/>
      <c r="E327" s="571"/>
      <c r="F327" s="612"/>
      <c r="G327" s="212"/>
      <c r="H327" s="216"/>
      <c r="I327" s="218" t="s">
        <v>64</v>
      </c>
    </row>
    <row r="328" spans="2:9" ht="15" customHeight="1" x14ac:dyDescent="0.25">
      <c r="B328" s="217" t="s">
        <v>65</v>
      </c>
      <c r="C328" s="571"/>
      <c r="D328" s="571"/>
      <c r="E328" s="571"/>
      <c r="F328" s="612"/>
      <c r="G328" s="212"/>
      <c r="H328" s="214"/>
      <c r="I328" s="217" t="s">
        <v>65</v>
      </c>
    </row>
    <row r="329" spans="2:9" x14ac:dyDescent="0.25">
      <c r="B329" s="218" t="s">
        <v>66</v>
      </c>
      <c r="C329" s="571"/>
      <c r="D329" s="571"/>
      <c r="E329" s="571"/>
      <c r="F329" s="612"/>
      <c r="G329" s="212"/>
      <c r="H329" s="346"/>
      <c r="I329" s="218" t="s">
        <v>66</v>
      </c>
    </row>
    <row r="330" spans="2:9" x14ac:dyDescent="0.25">
      <c r="B330" s="217" t="s">
        <v>67</v>
      </c>
      <c r="C330" s="224"/>
      <c r="D330" s="224"/>
      <c r="E330" s="224"/>
      <c r="F330" s="224"/>
      <c r="G330" s="221"/>
      <c r="H330" s="221"/>
      <c r="I330" s="217" t="s">
        <v>67</v>
      </c>
    </row>
    <row r="331" spans="2:9" x14ac:dyDescent="0.25">
      <c r="B331" s="223" t="s">
        <v>68</v>
      </c>
      <c r="C331" s="224"/>
      <c r="D331" s="224"/>
      <c r="E331" s="224"/>
      <c r="F331" s="224"/>
      <c r="G331" s="224"/>
      <c r="H331" s="224"/>
      <c r="I331" s="223" t="s">
        <v>68</v>
      </c>
    </row>
    <row r="332" spans="2:9" x14ac:dyDescent="0.25">
      <c r="B332" s="226"/>
      <c r="I332" s="226"/>
    </row>
    <row r="333" spans="2:9" x14ac:dyDescent="0.25">
      <c r="B333" s="208"/>
      <c r="C333" s="208" t="s">
        <v>446</v>
      </c>
      <c r="D333" s="208" t="s">
        <v>375</v>
      </c>
      <c r="E333" s="208" t="s">
        <v>376</v>
      </c>
      <c r="F333" s="208" t="s">
        <v>377</v>
      </c>
      <c r="G333" s="208" t="s">
        <v>378</v>
      </c>
      <c r="H333" s="208" t="s">
        <v>447</v>
      </c>
      <c r="I333" s="208"/>
    </row>
    <row r="334" spans="2:9" x14ac:dyDescent="0.25">
      <c r="B334" s="4" t="s">
        <v>71</v>
      </c>
      <c r="C334" s="358"/>
      <c r="D334" s="352"/>
      <c r="E334" s="352"/>
      <c r="F334" s="352"/>
      <c r="G334" s="352"/>
      <c r="H334" s="352"/>
      <c r="I334" s="4" t="s">
        <v>71</v>
      </c>
    </row>
    <row r="335" spans="2:9" ht="15.6" customHeight="1" x14ac:dyDescent="0.25">
      <c r="B335" s="210" t="s">
        <v>72</v>
      </c>
      <c r="C335" s="359"/>
      <c r="D335" s="359"/>
      <c r="E335" s="359"/>
      <c r="F335" s="359"/>
      <c r="G335" s="359"/>
      <c r="H335" s="359"/>
      <c r="I335" s="210" t="s">
        <v>72</v>
      </c>
    </row>
    <row r="336" spans="2:9" ht="15.6" customHeight="1" x14ac:dyDescent="0.25">
      <c r="B336" s="218" t="s">
        <v>73</v>
      </c>
      <c r="C336" s="360"/>
      <c r="D336" s="360"/>
      <c r="E336" s="360"/>
      <c r="F336" s="360"/>
      <c r="G336" s="360"/>
      <c r="H336" s="360"/>
      <c r="I336" s="218" t="s">
        <v>73</v>
      </c>
    </row>
    <row r="337" spans="2:9" x14ac:dyDescent="0.25">
      <c r="B337" s="217" t="s">
        <v>74</v>
      </c>
      <c r="C337" s="359"/>
      <c r="D337" s="353"/>
      <c r="E337" s="353"/>
      <c r="F337" s="353"/>
      <c r="G337" s="353"/>
      <c r="H337" s="353"/>
      <c r="I337" s="217" t="s">
        <v>74</v>
      </c>
    </row>
    <row r="338" spans="2:9" x14ac:dyDescent="0.25">
      <c r="B338" s="218" t="s">
        <v>75</v>
      </c>
      <c r="C338" s="360"/>
      <c r="D338" s="348"/>
      <c r="E338" s="348"/>
      <c r="F338" s="348"/>
      <c r="G338" s="348"/>
      <c r="H338" s="348"/>
      <c r="I338" s="218" t="s">
        <v>75</v>
      </c>
    </row>
    <row r="339" spans="2:9" x14ac:dyDescent="0.25">
      <c r="B339" s="217" t="s">
        <v>76</v>
      </c>
      <c r="C339" s="359"/>
      <c r="D339" s="354"/>
      <c r="E339" s="354"/>
      <c r="F339" s="354"/>
      <c r="G339" s="354"/>
      <c r="H339" s="354"/>
      <c r="I339" s="217" t="s">
        <v>76</v>
      </c>
    </row>
    <row r="340" spans="2:9" x14ac:dyDescent="0.25">
      <c r="B340" s="223" t="s">
        <v>77</v>
      </c>
      <c r="C340" s="360"/>
      <c r="D340" s="355"/>
      <c r="E340" s="355"/>
      <c r="F340" s="355"/>
      <c r="G340" s="355"/>
      <c r="H340" s="355"/>
      <c r="I340" s="223" t="s">
        <v>77</v>
      </c>
    </row>
    <row r="341" spans="2:9" x14ac:dyDescent="0.25">
      <c r="B341" s="218" t="s">
        <v>78</v>
      </c>
      <c r="C341" s="359"/>
      <c r="D341" s="353"/>
      <c r="E341" s="353"/>
      <c r="F341" s="353"/>
      <c r="G341" s="353"/>
      <c r="H341" s="353"/>
      <c r="I341" s="218" t="s">
        <v>78</v>
      </c>
    </row>
    <row r="342" spans="2:9" x14ac:dyDescent="0.25">
      <c r="B342" s="223" t="s">
        <v>79</v>
      </c>
      <c r="C342" s="361"/>
      <c r="D342" s="356"/>
      <c r="E342" s="356"/>
      <c r="F342" s="356"/>
      <c r="G342" s="356"/>
      <c r="H342" s="356"/>
      <c r="I342" s="223" t="s">
        <v>79</v>
      </c>
    </row>
    <row r="343" spans="2:9" x14ac:dyDescent="0.25">
      <c r="B343" s="218" t="s">
        <v>80</v>
      </c>
      <c r="C343" s="362"/>
      <c r="D343" s="357"/>
      <c r="E343" s="357"/>
      <c r="F343" s="357"/>
      <c r="G343" s="357"/>
      <c r="H343" s="357"/>
      <c r="I343" s="218" t="s">
        <v>80</v>
      </c>
    </row>
    <row r="344" spans="2:9" x14ac:dyDescent="0.25">
      <c r="B344" s="223" t="s">
        <v>81</v>
      </c>
      <c r="C344" s="15"/>
      <c r="D344" s="224"/>
      <c r="E344" s="224"/>
      <c r="F344" s="224"/>
      <c r="G344" s="224"/>
      <c r="H344" s="224"/>
      <c r="I344" s="223" t="s">
        <v>81</v>
      </c>
    </row>
    <row r="346" spans="2:9" x14ac:dyDescent="0.25">
      <c r="B346" s="210" t="s">
        <v>82</v>
      </c>
      <c r="C346" s="212"/>
      <c r="D346" s="212"/>
      <c r="E346" s="212"/>
      <c r="F346" s="212"/>
      <c r="G346" s="212"/>
      <c r="H346" s="212"/>
      <c r="I346" s="210" t="s">
        <v>82</v>
      </c>
    </row>
    <row r="347" spans="2:9" ht="15.6" customHeight="1" x14ac:dyDescent="0.25">
      <c r="B347" s="210" t="s">
        <v>58</v>
      </c>
      <c r="C347" s="616" t="s">
        <v>114</v>
      </c>
      <c r="D347" s="616" t="s">
        <v>114</v>
      </c>
      <c r="E347" s="616" t="s">
        <v>114</v>
      </c>
      <c r="F347" s="616" t="s">
        <v>114</v>
      </c>
      <c r="G347" s="616" t="s">
        <v>114</v>
      </c>
      <c r="H347" s="214"/>
      <c r="I347" s="210" t="s">
        <v>58</v>
      </c>
    </row>
    <row r="348" spans="2:9" ht="15.6" customHeight="1" x14ac:dyDescent="0.25">
      <c r="B348" s="215" t="s">
        <v>60</v>
      </c>
      <c r="C348" s="612"/>
      <c r="D348" s="612"/>
      <c r="E348" s="612"/>
      <c r="F348" s="612"/>
      <c r="G348" s="612"/>
      <c r="H348" s="216"/>
      <c r="I348" s="215" t="s">
        <v>60</v>
      </c>
    </row>
    <row r="349" spans="2:9" x14ac:dyDescent="0.25">
      <c r="B349" s="217" t="s">
        <v>61</v>
      </c>
      <c r="C349" s="612"/>
      <c r="D349" s="612"/>
      <c r="E349" s="612"/>
      <c r="F349" s="612"/>
      <c r="G349" s="612"/>
      <c r="H349" s="214"/>
      <c r="I349" s="217" t="s">
        <v>61</v>
      </c>
    </row>
    <row r="350" spans="2:9" x14ac:dyDescent="0.25">
      <c r="B350" s="218" t="s">
        <v>62</v>
      </c>
      <c r="C350" s="612"/>
      <c r="D350" s="612"/>
      <c r="E350" s="612"/>
      <c r="F350" s="612"/>
      <c r="G350" s="612"/>
      <c r="H350" s="216"/>
      <c r="I350" s="218" t="s">
        <v>62</v>
      </c>
    </row>
    <row r="351" spans="2:9" x14ac:dyDescent="0.25">
      <c r="B351" s="217" t="s">
        <v>63</v>
      </c>
      <c r="C351" s="612"/>
      <c r="D351" s="612"/>
      <c r="E351" s="612"/>
      <c r="F351" s="612"/>
      <c r="G351" s="612"/>
      <c r="H351" s="214"/>
      <c r="I351" s="217" t="s">
        <v>63</v>
      </c>
    </row>
    <row r="352" spans="2:9" x14ac:dyDescent="0.25">
      <c r="B352" s="218" t="s">
        <v>64</v>
      </c>
      <c r="C352" s="612"/>
      <c r="D352" s="612"/>
      <c r="E352" s="612"/>
      <c r="F352" s="612"/>
      <c r="G352" s="612"/>
      <c r="H352" s="216"/>
      <c r="I352" s="218" t="s">
        <v>64</v>
      </c>
    </row>
    <row r="353" spans="2:9" x14ac:dyDescent="0.25">
      <c r="B353" s="217" t="s">
        <v>65</v>
      </c>
      <c r="C353" s="612"/>
      <c r="D353" s="612"/>
      <c r="E353" s="612"/>
      <c r="F353" s="612"/>
      <c r="G353" s="612"/>
      <c r="H353" s="214"/>
      <c r="I353" s="217" t="s">
        <v>65</v>
      </c>
    </row>
    <row r="354" spans="2:9" x14ac:dyDescent="0.25">
      <c r="B354" s="218" t="s">
        <v>66</v>
      </c>
      <c r="C354" s="612"/>
      <c r="D354" s="612"/>
      <c r="E354" s="612"/>
      <c r="F354" s="612"/>
      <c r="G354" s="612"/>
      <c r="H354" s="346"/>
      <c r="I354" s="218" t="s">
        <v>66</v>
      </c>
    </row>
    <row r="355" spans="2:9" x14ac:dyDescent="0.25">
      <c r="B355" s="217" t="s">
        <v>67</v>
      </c>
      <c r="C355" s="221"/>
      <c r="D355" s="221"/>
      <c r="E355" s="221"/>
      <c r="F355" s="221"/>
      <c r="H355" s="221"/>
      <c r="I355" s="217" t="s">
        <v>67</v>
      </c>
    </row>
    <row r="356" spans="2:9" x14ac:dyDescent="0.25">
      <c r="B356" s="223" t="s">
        <v>68</v>
      </c>
      <c r="C356" s="224"/>
      <c r="D356" s="224"/>
      <c r="E356" s="224"/>
      <c r="F356" s="224"/>
      <c r="G356" s="224"/>
      <c r="H356" s="224"/>
      <c r="I356" s="223" t="s">
        <v>68</v>
      </c>
    </row>
    <row r="357" spans="2:9" x14ac:dyDescent="0.25">
      <c r="B357" s="226"/>
      <c r="I357" s="226"/>
    </row>
    <row r="358" spans="2:9" x14ac:dyDescent="0.25">
      <c r="B358" s="208"/>
      <c r="C358" s="208" t="s">
        <v>316</v>
      </c>
      <c r="D358" s="208" t="s">
        <v>317</v>
      </c>
      <c r="E358" s="208" t="s">
        <v>318</v>
      </c>
      <c r="F358" s="208" t="s">
        <v>319</v>
      </c>
      <c r="G358" s="208" t="s">
        <v>320</v>
      </c>
      <c r="H358" s="208" t="s">
        <v>451</v>
      </c>
      <c r="I358" s="208"/>
    </row>
    <row r="359" spans="2:9" x14ac:dyDescent="0.25">
      <c r="B359" s="4" t="s">
        <v>71</v>
      </c>
      <c r="C359" s="211"/>
      <c r="D359" s="212"/>
      <c r="E359" s="212"/>
      <c r="F359" s="212"/>
      <c r="G359" s="212"/>
      <c r="H359" s="212"/>
      <c r="I359" s="4" t="s">
        <v>71</v>
      </c>
    </row>
    <row r="360" spans="2:9" ht="15.6" customHeight="1" x14ac:dyDescent="0.25">
      <c r="B360" s="210" t="s">
        <v>72</v>
      </c>
      <c r="C360" s="9"/>
      <c r="D360" s="559" t="s">
        <v>204</v>
      </c>
      <c r="E360" s="560"/>
      <c r="F360" s="560"/>
      <c r="G360" s="560"/>
      <c r="H360" s="561"/>
      <c r="I360" s="210" t="s">
        <v>72</v>
      </c>
    </row>
    <row r="361" spans="2:9" ht="15.6" customHeight="1" x14ac:dyDescent="0.25">
      <c r="B361" s="218" t="s">
        <v>73</v>
      </c>
      <c r="C361" s="11"/>
      <c r="D361" s="562"/>
      <c r="E361" s="563"/>
      <c r="F361" s="563"/>
      <c r="G361" s="563"/>
      <c r="H361" s="564"/>
      <c r="I361" s="218" t="s">
        <v>73</v>
      </c>
    </row>
    <row r="362" spans="2:9" x14ac:dyDescent="0.25">
      <c r="B362" s="217" t="s">
        <v>74</v>
      </c>
      <c r="C362" s="9"/>
      <c r="D362" s="214"/>
      <c r="E362" s="214"/>
      <c r="F362" s="214"/>
      <c r="G362" s="214"/>
      <c r="H362" s="214"/>
      <c r="I362" s="217" t="s">
        <v>74</v>
      </c>
    </row>
    <row r="363" spans="2:9" x14ac:dyDescent="0.25">
      <c r="B363" s="218" t="s">
        <v>75</v>
      </c>
      <c r="C363" s="11"/>
      <c r="D363" s="216"/>
      <c r="E363" s="216"/>
      <c r="F363" s="216"/>
      <c r="G363" s="216"/>
      <c r="H363" s="216"/>
      <c r="I363" s="218" t="s">
        <v>75</v>
      </c>
    </row>
    <row r="364" spans="2:9" x14ac:dyDescent="0.25">
      <c r="B364" s="217" t="s">
        <v>76</v>
      </c>
      <c r="C364" s="9"/>
      <c r="D364" s="6"/>
      <c r="E364" s="6"/>
      <c r="F364" s="6"/>
      <c r="G364" s="6"/>
      <c r="H364" s="6"/>
      <c r="I364" s="217" t="s">
        <v>76</v>
      </c>
    </row>
    <row r="365" spans="2:9" x14ac:dyDescent="0.25">
      <c r="B365" s="223" t="s">
        <v>77</v>
      </c>
      <c r="C365" s="11"/>
      <c r="D365" s="7"/>
      <c r="E365" s="7"/>
      <c r="F365" s="7"/>
      <c r="G365" s="7"/>
      <c r="H365" s="7"/>
      <c r="I365" s="223" t="s">
        <v>77</v>
      </c>
    </row>
    <row r="366" spans="2:9" x14ac:dyDescent="0.25">
      <c r="B366" s="218" t="s">
        <v>78</v>
      </c>
      <c r="C366" s="9"/>
      <c r="D366" s="214"/>
      <c r="E366" s="214"/>
      <c r="F366" s="214"/>
      <c r="G366" s="214"/>
      <c r="H366" s="214"/>
      <c r="I366" s="218" t="s">
        <v>78</v>
      </c>
    </row>
    <row r="367" spans="2:9" x14ac:dyDescent="0.25">
      <c r="B367" s="223" t="s">
        <v>79</v>
      </c>
      <c r="C367" s="219"/>
      <c r="D367" s="346"/>
      <c r="E367" s="346"/>
      <c r="F367" s="346"/>
      <c r="G367" s="346"/>
      <c r="H367" s="346"/>
      <c r="I367" s="223" t="s">
        <v>79</v>
      </c>
    </row>
    <row r="368" spans="2:9" x14ac:dyDescent="0.25">
      <c r="B368" s="218" t="s">
        <v>80</v>
      </c>
      <c r="C368" s="349"/>
      <c r="D368" s="221"/>
      <c r="E368" s="221"/>
      <c r="F368" s="221"/>
      <c r="G368" s="221"/>
      <c r="H368" s="221"/>
      <c r="I368" s="218" t="s">
        <v>80</v>
      </c>
    </row>
    <row r="369" spans="2:9" x14ac:dyDescent="0.25">
      <c r="B369" s="223" t="s">
        <v>81</v>
      </c>
      <c r="C369" s="15"/>
      <c r="D369" s="224"/>
      <c r="E369" s="224"/>
      <c r="F369" s="224"/>
      <c r="G369" s="224"/>
      <c r="H369" s="224"/>
      <c r="I369" s="223" t="s">
        <v>81</v>
      </c>
    </row>
    <row r="371" spans="2:9" ht="16.899999999999999" customHeight="1" x14ac:dyDescent="0.25">
      <c r="B371" s="210" t="s">
        <v>82</v>
      </c>
      <c r="C371" s="212"/>
      <c r="D371" s="212"/>
      <c r="E371" s="212"/>
      <c r="F371" s="212"/>
      <c r="G371" s="212"/>
      <c r="H371" s="212"/>
      <c r="I371" s="210" t="s">
        <v>82</v>
      </c>
    </row>
    <row r="372" spans="2:9" ht="15.6" customHeight="1" x14ac:dyDescent="0.25">
      <c r="B372" s="210" t="s">
        <v>58</v>
      </c>
      <c r="C372" s="212"/>
      <c r="D372" s="212"/>
      <c r="E372" s="212"/>
      <c r="F372" s="212"/>
      <c r="G372" s="212"/>
      <c r="H372" s="214"/>
      <c r="I372" s="210" t="s">
        <v>58</v>
      </c>
    </row>
    <row r="373" spans="2:9" ht="15.6" customHeight="1" x14ac:dyDescent="0.25">
      <c r="B373" s="215" t="s">
        <v>60</v>
      </c>
      <c r="C373" s="617" t="s">
        <v>522</v>
      </c>
      <c r="D373" s="212"/>
      <c r="E373" s="565" t="s">
        <v>110</v>
      </c>
      <c r="F373" s="212"/>
      <c r="G373" s="568" t="s">
        <v>453</v>
      </c>
      <c r="H373" s="216"/>
      <c r="I373" s="215" t="s">
        <v>60</v>
      </c>
    </row>
    <row r="374" spans="2:9" x14ac:dyDescent="0.25">
      <c r="B374" s="217" t="s">
        <v>61</v>
      </c>
      <c r="C374" s="618"/>
      <c r="D374" s="212"/>
      <c r="E374" s="566"/>
      <c r="F374" s="212"/>
      <c r="G374" s="569"/>
      <c r="H374" s="214"/>
      <c r="I374" s="217" t="s">
        <v>61</v>
      </c>
    </row>
    <row r="375" spans="2:9" x14ac:dyDescent="0.25">
      <c r="B375" s="218" t="s">
        <v>62</v>
      </c>
      <c r="C375" s="618"/>
      <c r="D375" s="212"/>
      <c r="E375" s="567"/>
      <c r="F375" s="212"/>
      <c r="G375" s="569"/>
      <c r="H375" s="216"/>
      <c r="I375" s="218" t="s">
        <v>62</v>
      </c>
    </row>
    <row r="376" spans="2:9" x14ac:dyDescent="0.25">
      <c r="B376" s="217" t="s">
        <v>63</v>
      </c>
      <c r="C376" s="212"/>
      <c r="D376" s="212"/>
      <c r="E376" s="212"/>
      <c r="F376" s="212"/>
      <c r="G376" s="212"/>
      <c r="H376" s="214"/>
      <c r="I376" s="217" t="s">
        <v>63</v>
      </c>
    </row>
    <row r="377" spans="2:9" x14ac:dyDescent="0.25">
      <c r="B377" s="218" t="s">
        <v>64</v>
      </c>
      <c r="C377" s="212"/>
      <c r="D377" s="212"/>
      <c r="E377" s="212"/>
      <c r="F377" s="212"/>
      <c r="G377" s="212"/>
      <c r="H377" s="216"/>
      <c r="I377" s="218" t="s">
        <v>64</v>
      </c>
    </row>
    <row r="378" spans="2:9" x14ac:dyDescent="0.25">
      <c r="B378" s="217" t="s">
        <v>65</v>
      </c>
      <c r="C378" s="212"/>
      <c r="D378" s="212"/>
      <c r="E378" s="212"/>
      <c r="F378" s="212"/>
      <c r="G378" s="212"/>
      <c r="H378" s="214"/>
      <c r="I378" s="217" t="s">
        <v>65</v>
      </c>
    </row>
    <row r="379" spans="2:9" x14ac:dyDescent="0.25">
      <c r="B379" s="218" t="s">
        <v>66</v>
      </c>
      <c r="C379" s="212"/>
      <c r="D379" s="212"/>
      <c r="E379" s="212"/>
      <c r="F379" s="212"/>
      <c r="G379" s="212"/>
      <c r="H379" s="346"/>
      <c r="I379" s="218" t="s">
        <v>66</v>
      </c>
    </row>
    <row r="380" spans="2:9" x14ac:dyDescent="0.25">
      <c r="B380" s="217" t="s">
        <v>67</v>
      </c>
      <c r="C380" s="221"/>
      <c r="D380" s="221"/>
      <c r="E380" s="221"/>
      <c r="F380" s="221"/>
      <c r="G380" s="221"/>
      <c r="H380" s="221"/>
      <c r="I380" s="217" t="s">
        <v>67</v>
      </c>
    </row>
    <row r="381" spans="2:9" x14ac:dyDescent="0.25">
      <c r="B381" s="223" t="s">
        <v>68</v>
      </c>
      <c r="C381" s="224"/>
      <c r="D381" s="224"/>
      <c r="E381" s="224"/>
      <c r="F381" s="224"/>
      <c r="G381" s="224"/>
      <c r="H381" s="224"/>
      <c r="I381" s="223" t="s">
        <v>68</v>
      </c>
    </row>
    <row r="383" spans="2:9" x14ac:dyDescent="0.25">
      <c r="B383" s="208"/>
      <c r="C383" s="208" t="s">
        <v>454</v>
      </c>
      <c r="D383" s="208" t="s">
        <v>455</v>
      </c>
      <c r="E383" s="208" t="s">
        <v>456</v>
      </c>
      <c r="F383" s="208" t="s">
        <v>457</v>
      </c>
      <c r="G383" s="208" t="s">
        <v>458</v>
      </c>
      <c r="H383" s="208" t="s">
        <v>459</v>
      </c>
      <c r="I383" s="208"/>
    </row>
    <row r="384" spans="2:9" ht="15" customHeight="1" x14ac:dyDescent="0.25">
      <c r="B384" s="4" t="s">
        <v>71</v>
      </c>
      <c r="C384" s="211"/>
      <c r="D384" s="212"/>
      <c r="E384" s="212"/>
      <c r="F384" s="212"/>
      <c r="G384" s="212"/>
      <c r="H384" s="212"/>
      <c r="I384" s="4" t="s">
        <v>71</v>
      </c>
    </row>
    <row r="385" spans="2:9" ht="15.75" customHeight="1" x14ac:dyDescent="0.25">
      <c r="B385" s="210" t="s">
        <v>72</v>
      </c>
      <c r="C385" s="9"/>
      <c r="D385" s="559" t="s">
        <v>204</v>
      </c>
      <c r="E385" s="560"/>
      <c r="F385" s="560"/>
      <c r="G385" s="560"/>
      <c r="H385" s="561"/>
      <c r="I385" s="210" t="s">
        <v>72</v>
      </c>
    </row>
    <row r="386" spans="2:9" ht="15.75" customHeight="1" x14ac:dyDescent="0.25">
      <c r="B386" s="218" t="s">
        <v>73</v>
      </c>
      <c r="C386" s="11"/>
      <c r="D386" s="562"/>
      <c r="E386" s="563"/>
      <c r="F386" s="563"/>
      <c r="G386" s="563"/>
      <c r="H386" s="564"/>
      <c r="I386" s="218" t="s">
        <v>73</v>
      </c>
    </row>
    <row r="387" spans="2:9" ht="15.6" customHeight="1" x14ac:dyDescent="0.25">
      <c r="B387" s="217" t="s">
        <v>74</v>
      </c>
      <c r="C387" s="214"/>
      <c r="D387" s="214"/>
      <c r="E387" s="214"/>
      <c r="F387" s="214"/>
      <c r="G387" s="214"/>
      <c r="H387" s="214"/>
      <c r="I387" s="217" t="s">
        <v>74</v>
      </c>
    </row>
    <row r="388" spans="2:9" ht="15" customHeight="1" x14ac:dyDescent="0.25">
      <c r="B388" s="218" t="s">
        <v>75</v>
      </c>
      <c r="C388" s="216"/>
      <c r="D388" s="216"/>
      <c r="E388" s="216"/>
      <c r="F388" s="216"/>
      <c r="G388" s="216"/>
      <c r="H388" s="216"/>
      <c r="I388" s="218" t="s">
        <v>75</v>
      </c>
    </row>
    <row r="389" spans="2:9" x14ac:dyDescent="0.25">
      <c r="B389" s="217" t="s">
        <v>76</v>
      </c>
      <c r="C389" s="6"/>
      <c r="D389" s="6"/>
      <c r="E389" s="6"/>
      <c r="F389" s="6"/>
      <c r="G389" s="6"/>
      <c r="H389" s="6"/>
      <c r="I389" s="217" t="s">
        <v>76</v>
      </c>
    </row>
    <row r="390" spans="2:9" ht="15" customHeight="1" x14ac:dyDescent="0.25">
      <c r="B390" s="223" t="s">
        <v>77</v>
      </c>
      <c r="C390" s="7"/>
      <c r="D390" s="7"/>
      <c r="E390" s="7"/>
      <c r="F390" s="7"/>
      <c r="G390" s="7"/>
      <c r="H390" s="7"/>
      <c r="I390" s="223" t="s">
        <v>77</v>
      </c>
    </row>
    <row r="391" spans="2:9" x14ac:dyDescent="0.25">
      <c r="B391" s="218" t="s">
        <v>78</v>
      </c>
      <c r="C391" s="214"/>
      <c r="D391" s="214"/>
      <c r="E391" s="214"/>
      <c r="F391" s="214"/>
      <c r="G391" s="214"/>
      <c r="H391" s="214"/>
      <c r="I391" s="218" t="s">
        <v>78</v>
      </c>
    </row>
    <row r="392" spans="2:9" x14ac:dyDescent="0.25">
      <c r="B392" s="223" t="s">
        <v>79</v>
      </c>
      <c r="C392" s="346"/>
      <c r="D392" s="346"/>
      <c r="E392" s="346"/>
      <c r="F392" s="346"/>
      <c r="G392" s="346"/>
      <c r="H392" s="346"/>
      <c r="I392" s="223" t="s">
        <v>79</v>
      </c>
    </row>
    <row r="393" spans="2:9" x14ac:dyDescent="0.25">
      <c r="B393" s="218" t="s">
        <v>80</v>
      </c>
      <c r="C393" s="221"/>
      <c r="D393" s="221"/>
      <c r="E393" s="221"/>
      <c r="F393" s="221"/>
      <c r="G393" s="221"/>
      <c r="H393" s="221"/>
      <c r="I393" s="218" t="s">
        <v>80</v>
      </c>
    </row>
    <row r="394" spans="2:9" x14ac:dyDescent="0.25">
      <c r="B394" s="223" t="s">
        <v>81</v>
      </c>
      <c r="C394" s="224"/>
      <c r="D394" s="224"/>
      <c r="E394" s="224"/>
      <c r="F394" s="224"/>
      <c r="G394" s="224"/>
      <c r="H394" s="224"/>
      <c r="I394" s="223" t="s">
        <v>81</v>
      </c>
    </row>
    <row r="395" spans="2:9" ht="5.0999999999999996" customHeight="1" x14ac:dyDescent="0.25"/>
    <row r="396" spans="2:9" ht="15" customHeight="1" x14ac:dyDescent="0.25">
      <c r="B396" s="210" t="s">
        <v>82</v>
      </c>
      <c r="C396" s="212"/>
      <c r="D396" s="212"/>
      <c r="E396" s="212"/>
      <c r="F396" s="212"/>
      <c r="G396" s="212"/>
      <c r="H396" s="212"/>
      <c r="I396" s="210" t="s">
        <v>82</v>
      </c>
    </row>
    <row r="397" spans="2:9" ht="15.6" customHeight="1" x14ac:dyDescent="0.25">
      <c r="B397" s="210" t="s">
        <v>58</v>
      </c>
      <c r="C397" s="214"/>
      <c r="D397" s="214"/>
      <c r="F397" s="214"/>
      <c r="G397" s="214"/>
      <c r="H397" s="214"/>
      <c r="I397" s="210" t="s">
        <v>58</v>
      </c>
    </row>
    <row r="398" spans="2:9" ht="15" customHeight="1" x14ac:dyDescent="0.25">
      <c r="B398" s="215" t="s">
        <v>60</v>
      </c>
      <c r="C398" s="619" t="s">
        <v>87</v>
      </c>
      <c r="E398" s="613" t="s">
        <v>88</v>
      </c>
      <c r="G398" s="600" t="s">
        <v>90</v>
      </c>
      <c r="H398" s="216"/>
      <c r="I398" s="215" t="s">
        <v>60</v>
      </c>
    </row>
    <row r="399" spans="2:9" x14ac:dyDescent="0.25">
      <c r="B399" s="217" t="s">
        <v>61</v>
      </c>
      <c r="C399" s="609"/>
      <c r="E399" s="614"/>
      <c r="G399" s="601"/>
      <c r="H399" s="214"/>
      <c r="I399" s="217" t="s">
        <v>61</v>
      </c>
    </row>
    <row r="400" spans="2:9" x14ac:dyDescent="0.25">
      <c r="B400" s="218" t="s">
        <v>62</v>
      </c>
      <c r="C400" s="610"/>
      <c r="E400" s="614"/>
      <c r="G400" s="611"/>
      <c r="H400" s="216"/>
      <c r="I400" s="218" t="s">
        <v>62</v>
      </c>
    </row>
    <row r="401" spans="2:9" ht="15" customHeight="1" x14ac:dyDescent="0.25">
      <c r="B401" s="217" t="s">
        <v>63</v>
      </c>
      <c r="D401" s="6"/>
      <c r="F401" s="6"/>
      <c r="H401" s="6"/>
      <c r="I401" s="217" t="s">
        <v>63</v>
      </c>
    </row>
    <row r="402" spans="2:9" ht="15" customHeight="1" x14ac:dyDescent="0.25">
      <c r="B402" s="218" t="s">
        <v>64</v>
      </c>
      <c r="D402" s="7"/>
      <c r="F402" s="7"/>
      <c r="H402" s="7"/>
      <c r="I402" s="218" t="s">
        <v>64</v>
      </c>
    </row>
    <row r="403" spans="2:9" x14ac:dyDescent="0.25">
      <c r="B403" s="217" t="s">
        <v>65</v>
      </c>
      <c r="D403" s="214"/>
      <c r="F403" s="214"/>
      <c r="H403" s="214"/>
      <c r="I403" s="217" t="s">
        <v>65</v>
      </c>
    </row>
    <row r="404" spans="2:9" ht="15" customHeight="1" x14ac:dyDescent="0.25">
      <c r="B404" s="218" t="s">
        <v>66</v>
      </c>
      <c r="C404" s="346"/>
      <c r="D404" s="346"/>
      <c r="E404" s="346"/>
      <c r="F404" s="346"/>
      <c r="G404" s="346"/>
      <c r="H404" s="346"/>
      <c r="I404" s="218" t="s">
        <v>66</v>
      </c>
    </row>
    <row r="405" spans="2:9" x14ac:dyDescent="0.25">
      <c r="B405" s="217" t="s">
        <v>67</v>
      </c>
      <c r="C405" s="221"/>
      <c r="D405" s="221"/>
      <c r="E405" s="221"/>
      <c r="F405" s="221"/>
      <c r="G405" s="221"/>
      <c r="H405" s="221"/>
      <c r="I405" s="217" t="s">
        <v>67</v>
      </c>
    </row>
    <row r="406" spans="2:9" x14ac:dyDescent="0.25">
      <c r="B406" s="223" t="s">
        <v>68</v>
      </c>
      <c r="C406" s="224"/>
      <c r="D406" s="224"/>
      <c r="E406" s="224"/>
      <c r="F406" s="224"/>
      <c r="G406" s="224"/>
      <c r="H406" s="224"/>
      <c r="I406" s="223" t="s">
        <v>68</v>
      </c>
    </row>
    <row r="407" spans="2:9" x14ac:dyDescent="0.25">
      <c r="B407" s="142"/>
      <c r="C407" s="143"/>
      <c r="D407" s="143"/>
      <c r="E407" s="143"/>
      <c r="F407" s="143"/>
      <c r="G407" s="143"/>
      <c r="H407" s="143"/>
      <c r="I407" s="142"/>
    </row>
    <row r="408" spans="2:9" x14ac:dyDescent="0.25">
      <c r="B408" s="142"/>
      <c r="C408" s="143"/>
      <c r="D408" s="143"/>
      <c r="E408" s="143"/>
      <c r="F408" s="143"/>
      <c r="G408" s="143"/>
      <c r="H408" s="143"/>
      <c r="I408" s="142"/>
    </row>
    <row r="409" spans="2:9" x14ac:dyDescent="0.25">
      <c r="B409" s="364"/>
      <c r="C409" s="364"/>
      <c r="D409" s="364"/>
      <c r="E409" s="364"/>
      <c r="F409" s="364"/>
      <c r="G409" s="364"/>
      <c r="H409" s="364"/>
      <c r="I409" s="364"/>
    </row>
    <row r="410" spans="2:9" x14ac:dyDescent="0.25">
      <c r="B410" s="365"/>
      <c r="C410" s="366"/>
      <c r="D410" s="366"/>
      <c r="E410" s="366"/>
      <c r="F410" s="366"/>
      <c r="G410" s="366"/>
      <c r="H410" s="366"/>
      <c r="I410" s="365"/>
    </row>
    <row r="411" spans="2:9" x14ac:dyDescent="0.25">
      <c r="B411" s="226"/>
      <c r="I411" s="226"/>
    </row>
    <row r="412" spans="2:9" x14ac:dyDescent="0.25">
      <c r="B412" s="226"/>
      <c r="I412" s="226"/>
    </row>
    <row r="413" spans="2:9" x14ac:dyDescent="0.25">
      <c r="B413" s="208"/>
      <c r="C413" s="208" t="s">
        <v>462</v>
      </c>
      <c r="D413" s="208" t="s">
        <v>463</v>
      </c>
      <c r="E413" s="208" t="s">
        <v>334</v>
      </c>
      <c r="F413" s="208" t="s">
        <v>335</v>
      </c>
      <c r="G413" s="208" t="s">
        <v>336</v>
      </c>
      <c r="H413" s="208" t="s">
        <v>464</v>
      </c>
      <c r="I413" s="208"/>
    </row>
    <row r="414" spans="2:9" x14ac:dyDescent="0.25">
      <c r="B414" s="4" t="s">
        <v>71</v>
      </c>
      <c r="C414" s="358"/>
      <c r="D414" s="352"/>
      <c r="E414" s="352"/>
      <c r="F414" s="352"/>
      <c r="G414" s="352"/>
      <c r="H414" s="352"/>
      <c r="I414" s="4" t="s">
        <v>71</v>
      </c>
    </row>
    <row r="415" spans="2:9" ht="15.6" customHeight="1" x14ac:dyDescent="0.25">
      <c r="B415" s="210" t="s">
        <v>72</v>
      </c>
      <c r="C415" s="559" t="s">
        <v>206</v>
      </c>
      <c r="D415" s="560"/>
      <c r="E415" s="560"/>
      <c r="F415" s="560"/>
      <c r="G415" s="560"/>
      <c r="H415" s="560"/>
      <c r="I415" s="561"/>
    </row>
    <row r="416" spans="2:9" ht="15.6" customHeight="1" x14ac:dyDescent="0.25">
      <c r="B416" s="218" t="s">
        <v>73</v>
      </c>
      <c r="C416" s="562"/>
      <c r="D416" s="563"/>
      <c r="E416" s="563"/>
      <c r="F416" s="563"/>
      <c r="G416" s="563"/>
      <c r="H416" s="563"/>
      <c r="I416" s="564"/>
    </row>
    <row r="417" spans="2:9" x14ac:dyDescent="0.25">
      <c r="B417" s="217" t="s">
        <v>74</v>
      </c>
      <c r="C417" s="359"/>
      <c r="D417" s="353"/>
      <c r="E417" s="353"/>
      <c r="F417" s="353"/>
      <c r="G417" s="353"/>
      <c r="H417" s="353"/>
      <c r="I417" s="217" t="s">
        <v>74</v>
      </c>
    </row>
    <row r="418" spans="2:9" x14ac:dyDescent="0.25">
      <c r="B418" s="218" t="s">
        <v>75</v>
      </c>
      <c r="C418" s="360"/>
      <c r="D418" s="348"/>
      <c r="E418" s="348"/>
      <c r="F418" s="348"/>
      <c r="G418" s="348"/>
      <c r="H418" s="348"/>
      <c r="I418" s="218" t="s">
        <v>75</v>
      </c>
    </row>
    <row r="419" spans="2:9" x14ac:dyDescent="0.25">
      <c r="B419" s="217" t="s">
        <v>76</v>
      </c>
      <c r="C419" s="359"/>
      <c r="D419" s="354"/>
      <c r="E419" s="354"/>
      <c r="F419" s="354"/>
      <c r="G419" s="354"/>
      <c r="H419" s="354"/>
      <c r="I419" s="217" t="s">
        <v>76</v>
      </c>
    </row>
    <row r="420" spans="2:9" x14ac:dyDescent="0.25">
      <c r="B420" s="223" t="s">
        <v>77</v>
      </c>
      <c r="C420" s="360"/>
      <c r="D420" s="355"/>
      <c r="E420" s="355"/>
      <c r="F420" s="355"/>
      <c r="G420" s="355"/>
      <c r="H420" s="355"/>
      <c r="I420" s="223" t="s">
        <v>77</v>
      </c>
    </row>
    <row r="421" spans="2:9" x14ac:dyDescent="0.25">
      <c r="B421" s="218" t="s">
        <v>78</v>
      </c>
      <c r="C421" s="359"/>
      <c r="D421" s="353"/>
      <c r="E421" s="353"/>
      <c r="F421" s="353"/>
      <c r="G421" s="353"/>
      <c r="H421" s="353"/>
      <c r="I421" s="218" t="s">
        <v>78</v>
      </c>
    </row>
    <row r="422" spans="2:9" x14ac:dyDescent="0.25">
      <c r="B422" s="223" t="s">
        <v>79</v>
      </c>
      <c r="C422" s="361"/>
      <c r="D422" s="356"/>
      <c r="E422" s="356"/>
      <c r="F422" s="356"/>
      <c r="G422" s="356"/>
      <c r="H422" s="356"/>
      <c r="I422" s="223" t="s">
        <v>79</v>
      </c>
    </row>
    <row r="423" spans="2:9" x14ac:dyDescent="0.25">
      <c r="B423" s="218" t="s">
        <v>80</v>
      </c>
      <c r="C423" s="362"/>
      <c r="D423" s="357"/>
      <c r="E423" s="357"/>
      <c r="F423" s="357"/>
      <c r="G423" s="357"/>
      <c r="H423" s="357"/>
      <c r="I423" s="218" t="s">
        <v>80</v>
      </c>
    </row>
    <row r="424" spans="2:9" x14ac:dyDescent="0.25">
      <c r="B424" s="223" t="s">
        <v>81</v>
      </c>
      <c r="C424" s="15"/>
      <c r="D424" s="224"/>
      <c r="E424" s="224"/>
      <c r="F424" s="224"/>
      <c r="G424" s="224"/>
      <c r="H424" s="224"/>
      <c r="I424" s="223" t="s">
        <v>81</v>
      </c>
    </row>
    <row r="426" spans="2:9" ht="15.6" customHeight="1" x14ac:dyDescent="0.25">
      <c r="B426" s="210" t="s">
        <v>82</v>
      </c>
      <c r="C426" s="551" t="s">
        <v>96</v>
      </c>
      <c r="F426" s="212"/>
      <c r="G426" s="551" t="s">
        <v>96</v>
      </c>
      <c r="H426" s="212"/>
      <c r="I426" s="210" t="s">
        <v>82</v>
      </c>
    </row>
    <row r="427" spans="2:9" ht="16.5" customHeight="1" x14ac:dyDescent="0.25">
      <c r="B427" s="210" t="s">
        <v>58</v>
      </c>
      <c r="C427" s="552"/>
      <c r="D427" s="551" t="s">
        <v>96</v>
      </c>
      <c r="E427" s="551" t="s">
        <v>207</v>
      </c>
      <c r="F427" s="551" t="s">
        <v>96</v>
      </c>
      <c r="G427" s="552"/>
      <c r="H427" s="214"/>
      <c r="I427" s="210" t="s">
        <v>58</v>
      </c>
    </row>
    <row r="428" spans="2:9" ht="15.6" customHeight="1" x14ac:dyDescent="0.25">
      <c r="B428" s="215" t="s">
        <v>60</v>
      </c>
      <c r="C428" s="552"/>
      <c r="D428" s="552"/>
      <c r="E428" s="552"/>
      <c r="F428" s="552"/>
      <c r="G428" s="552"/>
      <c r="H428" s="216"/>
      <c r="I428" s="215" t="s">
        <v>60</v>
      </c>
    </row>
    <row r="429" spans="2:9" x14ac:dyDescent="0.25">
      <c r="B429" s="217" t="s">
        <v>61</v>
      </c>
      <c r="C429" s="552"/>
      <c r="D429" s="552"/>
      <c r="E429" s="552"/>
      <c r="F429" s="552"/>
      <c r="G429" s="552"/>
      <c r="H429" s="214"/>
      <c r="I429" s="217" t="s">
        <v>61</v>
      </c>
    </row>
    <row r="430" spans="2:9" x14ac:dyDescent="0.25">
      <c r="B430" s="218" t="s">
        <v>62</v>
      </c>
      <c r="C430" s="552"/>
      <c r="D430" s="552"/>
      <c r="E430" s="552"/>
      <c r="F430" s="552"/>
      <c r="G430" s="552"/>
      <c r="H430" s="216"/>
      <c r="I430" s="218" t="s">
        <v>62</v>
      </c>
    </row>
    <row r="431" spans="2:9" x14ac:dyDescent="0.25">
      <c r="B431" s="217" t="s">
        <v>63</v>
      </c>
      <c r="C431" s="552"/>
      <c r="D431" s="552"/>
      <c r="E431" s="552"/>
      <c r="F431" s="552"/>
      <c r="G431" s="552"/>
      <c r="H431" s="214"/>
      <c r="I431" s="217" t="s">
        <v>63</v>
      </c>
    </row>
    <row r="432" spans="2:9" x14ac:dyDescent="0.25">
      <c r="B432" s="218" t="s">
        <v>64</v>
      </c>
      <c r="C432" s="552"/>
      <c r="D432" s="552"/>
      <c r="E432" s="552"/>
      <c r="F432" s="552"/>
      <c r="G432" s="552"/>
      <c r="H432" s="216"/>
      <c r="I432" s="218" t="s">
        <v>64</v>
      </c>
    </row>
    <row r="433" spans="2:9" x14ac:dyDescent="0.25">
      <c r="B433" s="217" t="s">
        <v>65</v>
      </c>
      <c r="C433" s="552"/>
      <c r="D433" s="552"/>
      <c r="E433" s="552"/>
      <c r="F433" s="552"/>
      <c r="G433" s="552"/>
      <c r="H433" s="214"/>
      <c r="I433" s="217" t="s">
        <v>65</v>
      </c>
    </row>
    <row r="434" spans="2:9" x14ac:dyDescent="0.25">
      <c r="B434" s="218" t="s">
        <v>66</v>
      </c>
      <c r="C434" s="552"/>
      <c r="D434" s="552"/>
      <c r="E434" s="552"/>
      <c r="F434" s="552"/>
      <c r="G434" s="552"/>
      <c r="H434" s="346"/>
      <c r="I434" s="218" t="s">
        <v>66</v>
      </c>
    </row>
    <row r="435" spans="2:9" x14ac:dyDescent="0.25">
      <c r="B435" s="217" t="s">
        <v>67</v>
      </c>
      <c r="C435" s="552"/>
      <c r="F435" s="552"/>
      <c r="G435" s="552"/>
      <c r="H435" s="221"/>
      <c r="I435" s="217" t="s">
        <v>67</v>
      </c>
    </row>
    <row r="436" spans="2:9" x14ac:dyDescent="0.25">
      <c r="B436" s="223" t="s">
        <v>68</v>
      </c>
      <c r="C436" s="221"/>
      <c r="D436" s="221"/>
      <c r="F436" s="224"/>
      <c r="G436" s="224"/>
      <c r="H436" s="224"/>
      <c r="I436" s="223" t="s">
        <v>68</v>
      </c>
    </row>
    <row r="437" spans="2:9" x14ac:dyDescent="0.25">
      <c r="B437" s="226"/>
      <c r="I437" s="226"/>
    </row>
    <row r="438" spans="2:9" x14ac:dyDescent="0.25">
      <c r="B438" s="208"/>
      <c r="C438" s="208" t="s">
        <v>465</v>
      </c>
      <c r="D438" s="208" t="s">
        <v>466</v>
      </c>
      <c r="E438" s="18" t="s">
        <v>467</v>
      </c>
      <c r="F438" s="208" t="s">
        <v>468</v>
      </c>
      <c r="G438" s="208" t="s">
        <v>469</v>
      </c>
      <c r="H438" s="208" t="s">
        <v>470</v>
      </c>
      <c r="I438" s="208"/>
    </row>
    <row r="439" spans="2:9" x14ac:dyDescent="0.25">
      <c r="B439" s="4" t="s">
        <v>71</v>
      </c>
      <c r="C439" s="211"/>
      <c r="D439" s="212"/>
      <c r="E439" s="212"/>
      <c r="F439" s="212"/>
      <c r="G439" s="212"/>
      <c r="H439" s="212"/>
      <c r="I439" s="4" t="s">
        <v>71</v>
      </c>
    </row>
    <row r="440" spans="2:9" ht="15.6" customHeight="1" x14ac:dyDescent="0.25">
      <c r="B440" s="210" t="s">
        <v>72</v>
      </c>
      <c r="C440" s="9"/>
      <c r="D440" s="214"/>
      <c r="E440" s="214"/>
      <c r="F440" s="214"/>
      <c r="G440" s="214"/>
      <c r="H440" s="214"/>
      <c r="I440" s="210" t="s">
        <v>72</v>
      </c>
    </row>
    <row r="441" spans="2:9" ht="15.6" customHeight="1" x14ac:dyDescent="0.25">
      <c r="B441" s="218" t="s">
        <v>73</v>
      </c>
      <c r="C441" s="11"/>
      <c r="D441" s="216"/>
      <c r="E441" s="216"/>
      <c r="F441" s="216"/>
      <c r="G441" s="216"/>
      <c r="H441" s="216"/>
      <c r="I441" s="218" t="s">
        <v>73</v>
      </c>
    </row>
    <row r="442" spans="2:9" x14ac:dyDescent="0.25">
      <c r="B442" s="217" t="s">
        <v>74</v>
      </c>
      <c r="C442" s="9"/>
      <c r="D442" s="214"/>
      <c r="E442" s="214"/>
      <c r="F442" s="214"/>
      <c r="G442" s="214"/>
      <c r="H442" s="214"/>
      <c r="I442" s="217" t="s">
        <v>74</v>
      </c>
    </row>
    <row r="443" spans="2:9" x14ac:dyDescent="0.25">
      <c r="B443" s="218" t="s">
        <v>75</v>
      </c>
      <c r="C443" s="11"/>
      <c r="D443" s="216"/>
      <c r="E443" s="216"/>
      <c r="F443" s="216"/>
      <c r="G443" s="216"/>
      <c r="H443" s="216"/>
      <c r="I443" s="218" t="s">
        <v>75</v>
      </c>
    </row>
    <row r="444" spans="2:9" x14ac:dyDescent="0.25">
      <c r="B444" s="217" t="s">
        <v>76</v>
      </c>
      <c r="C444" s="9"/>
      <c r="D444" s="6"/>
      <c r="E444" s="6"/>
      <c r="F444" s="6"/>
      <c r="G444" s="6"/>
      <c r="H444" s="6"/>
      <c r="I444" s="217" t="s">
        <v>76</v>
      </c>
    </row>
    <row r="445" spans="2:9" x14ac:dyDescent="0.25">
      <c r="B445" s="223" t="s">
        <v>77</v>
      </c>
      <c r="C445" s="11"/>
      <c r="D445" s="7"/>
      <c r="E445" s="7"/>
      <c r="F445" s="7"/>
      <c r="G445" s="7"/>
      <c r="H445" s="7"/>
      <c r="I445" s="223" t="s">
        <v>77</v>
      </c>
    </row>
    <row r="446" spans="2:9" x14ac:dyDescent="0.25">
      <c r="B446" s="218" t="s">
        <v>78</v>
      </c>
      <c r="C446" s="9"/>
      <c r="D446" s="214"/>
      <c r="E446" s="214"/>
      <c r="F446" s="214"/>
      <c r="G446" s="214"/>
      <c r="H446" s="214"/>
      <c r="I446" s="218" t="s">
        <v>78</v>
      </c>
    </row>
    <row r="447" spans="2:9" x14ac:dyDescent="0.25">
      <c r="B447" s="223" t="s">
        <v>79</v>
      </c>
      <c r="C447" s="219"/>
      <c r="D447" s="346"/>
      <c r="E447" s="346"/>
      <c r="F447" s="346"/>
      <c r="G447" s="346"/>
      <c r="H447" s="346"/>
      <c r="I447" s="223" t="s">
        <v>79</v>
      </c>
    </row>
    <row r="448" spans="2:9" x14ac:dyDescent="0.25">
      <c r="B448" s="218" t="s">
        <v>80</v>
      </c>
      <c r="C448" s="349"/>
      <c r="D448" s="221"/>
      <c r="E448" s="221"/>
      <c r="F448" s="221"/>
      <c r="G448" s="221"/>
      <c r="H448" s="221"/>
      <c r="I448" s="218" t="s">
        <v>80</v>
      </c>
    </row>
    <row r="449" spans="2:9" x14ac:dyDescent="0.25">
      <c r="B449" s="223" t="s">
        <v>81</v>
      </c>
      <c r="C449" s="15"/>
      <c r="D449" s="224"/>
      <c r="E449" s="224"/>
      <c r="F449" s="224"/>
      <c r="G449" s="224"/>
      <c r="H449" s="224"/>
      <c r="I449" s="223" t="s">
        <v>81</v>
      </c>
    </row>
    <row r="451" spans="2:9" ht="15.6" customHeight="1" x14ac:dyDescent="0.25">
      <c r="B451" s="210" t="s">
        <v>82</v>
      </c>
      <c r="C451" s="212"/>
      <c r="D451" s="351"/>
      <c r="F451" s="212"/>
      <c r="H451" s="212"/>
      <c r="I451" s="210" t="s">
        <v>82</v>
      </c>
    </row>
    <row r="452" spans="2:9" ht="15.6" customHeight="1" x14ac:dyDescent="0.25">
      <c r="B452" s="210" t="s">
        <v>58</v>
      </c>
      <c r="C452" s="534" t="s">
        <v>104</v>
      </c>
      <c r="D452" s="534" t="s">
        <v>104</v>
      </c>
      <c r="F452" s="534" t="s">
        <v>112</v>
      </c>
      <c r="H452" s="214"/>
      <c r="I452" s="210" t="s">
        <v>58</v>
      </c>
    </row>
    <row r="453" spans="2:9" ht="15.6" customHeight="1" x14ac:dyDescent="0.25">
      <c r="B453" s="215" t="s">
        <v>60</v>
      </c>
      <c r="C453" s="535"/>
      <c r="D453" s="535"/>
      <c r="F453" s="535"/>
      <c r="H453" s="216"/>
      <c r="I453" s="215" t="s">
        <v>60</v>
      </c>
    </row>
    <row r="454" spans="2:9" x14ac:dyDescent="0.25">
      <c r="B454" s="217" t="s">
        <v>61</v>
      </c>
      <c r="C454" s="535"/>
      <c r="D454" s="535"/>
      <c r="F454" s="535"/>
      <c r="H454" s="214"/>
      <c r="I454" s="217" t="s">
        <v>61</v>
      </c>
    </row>
    <row r="455" spans="2:9" x14ac:dyDescent="0.25">
      <c r="B455" s="218" t="s">
        <v>62</v>
      </c>
      <c r="C455" s="535"/>
      <c r="D455" s="535"/>
      <c r="F455" s="535"/>
      <c r="H455" s="216"/>
      <c r="I455" s="218" t="s">
        <v>62</v>
      </c>
    </row>
    <row r="456" spans="2:9" x14ac:dyDescent="0.25">
      <c r="B456" s="217" t="s">
        <v>63</v>
      </c>
      <c r="C456" s="535"/>
      <c r="D456" s="535"/>
      <c r="F456" s="535"/>
      <c r="H456" s="214"/>
      <c r="I456" s="217" t="s">
        <v>63</v>
      </c>
    </row>
    <row r="457" spans="2:9" ht="15.75" customHeight="1" x14ac:dyDescent="0.25">
      <c r="B457" s="218" t="s">
        <v>64</v>
      </c>
      <c r="C457" s="535"/>
      <c r="D457" s="535"/>
      <c r="F457" s="535"/>
      <c r="H457" s="216"/>
      <c r="I457" s="218" t="s">
        <v>64</v>
      </c>
    </row>
    <row r="458" spans="2:9" x14ac:dyDescent="0.25">
      <c r="B458" s="217" t="s">
        <v>65</v>
      </c>
      <c r="C458" s="535"/>
      <c r="D458" s="535"/>
      <c r="F458" s="535"/>
      <c r="H458" s="214"/>
      <c r="I458" s="217" t="s">
        <v>65</v>
      </c>
    </row>
    <row r="459" spans="2:9" x14ac:dyDescent="0.25">
      <c r="B459" s="218" t="s">
        <v>66</v>
      </c>
      <c r="C459" s="548"/>
      <c r="D459" s="548"/>
      <c r="F459" s="535"/>
      <c r="H459" s="346"/>
      <c r="I459" s="218" t="s">
        <v>66</v>
      </c>
    </row>
    <row r="460" spans="2:9" x14ac:dyDescent="0.25">
      <c r="B460" s="217" t="s">
        <v>67</v>
      </c>
      <c r="C460" s="221"/>
      <c r="D460" s="367"/>
      <c r="F460" s="212"/>
      <c r="H460" s="221"/>
      <c r="I460" s="217" t="s">
        <v>67</v>
      </c>
    </row>
    <row r="461" spans="2:9" x14ac:dyDescent="0.25">
      <c r="B461" s="223" t="s">
        <v>68</v>
      </c>
      <c r="C461" s="224"/>
      <c r="D461" s="224"/>
      <c r="E461" s="224"/>
      <c r="F461" s="224"/>
      <c r="G461" s="224"/>
      <c r="H461" s="224"/>
      <c r="I461" s="223" t="s">
        <v>68</v>
      </c>
    </row>
    <row r="462" spans="2:9" x14ac:dyDescent="0.25">
      <c r="B462" s="226"/>
      <c r="I462" s="226"/>
    </row>
    <row r="463" spans="2:9" x14ac:dyDescent="0.25">
      <c r="B463" s="208"/>
      <c r="C463" s="208" t="s">
        <v>471</v>
      </c>
      <c r="D463" s="208" t="s">
        <v>472</v>
      </c>
      <c r="E463" s="208" t="s">
        <v>337</v>
      </c>
      <c r="F463" s="208" t="s">
        <v>338</v>
      </c>
      <c r="G463" s="208" t="s">
        <v>339</v>
      </c>
      <c r="H463" s="208" t="s">
        <v>473</v>
      </c>
      <c r="I463" s="208"/>
    </row>
    <row r="464" spans="2:9" x14ac:dyDescent="0.25">
      <c r="B464" s="4" t="s">
        <v>71</v>
      </c>
      <c r="C464" s="211"/>
      <c r="D464" s="212"/>
      <c r="E464" s="212"/>
      <c r="F464" s="212"/>
      <c r="G464" s="212"/>
      <c r="H464" s="212"/>
      <c r="I464" s="4" t="s">
        <v>71</v>
      </c>
    </row>
    <row r="465" spans="2:9" x14ac:dyDescent="0.25">
      <c r="B465" s="210" t="s">
        <v>72</v>
      </c>
      <c r="C465" s="9"/>
      <c r="D465" s="214"/>
      <c r="E465" s="214"/>
      <c r="F465" s="214"/>
      <c r="G465" s="214"/>
      <c r="H465" s="214"/>
      <c r="I465" s="210" t="s">
        <v>72</v>
      </c>
    </row>
    <row r="466" spans="2:9" x14ac:dyDescent="0.25">
      <c r="B466" s="218" t="s">
        <v>73</v>
      </c>
      <c r="C466" s="11"/>
      <c r="D466" s="216"/>
      <c r="E466" s="216"/>
      <c r="F466" s="216"/>
      <c r="G466" s="216"/>
      <c r="H466" s="216"/>
      <c r="I466" s="218" t="s">
        <v>73</v>
      </c>
    </row>
    <row r="467" spans="2:9" x14ac:dyDescent="0.25">
      <c r="B467" s="217" t="s">
        <v>74</v>
      </c>
      <c r="C467" s="9"/>
      <c r="D467" s="214"/>
      <c r="E467" s="214"/>
      <c r="F467" s="214"/>
      <c r="G467" s="214"/>
      <c r="H467" s="214"/>
      <c r="I467" s="217" t="s">
        <v>74</v>
      </c>
    </row>
    <row r="468" spans="2:9" x14ac:dyDescent="0.25">
      <c r="B468" s="218" t="s">
        <v>75</v>
      </c>
      <c r="C468" s="11"/>
      <c r="D468" s="216"/>
      <c r="E468" s="216"/>
      <c r="F468" s="216"/>
      <c r="G468" s="216"/>
      <c r="H468" s="216"/>
      <c r="I468" s="218" t="s">
        <v>75</v>
      </c>
    </row>
    <row r="469" spans="2:9" x14ac:dyDescent="0.25">
      <c r="B469" s="217" t="s">
        <v>76</v>
      </c>
      <c r="C469" s="9"/>
      <c r="D469" s="6"/>
      <c r="E469" s="6"/>
      <c r="F469" s="6"/>
      <c r="G469" s="6"/>
      <c r="H469" s="6"/>
      <c r="I469" s="217" t="s">
        <v>76</v>
      </c>
    </row>
    <row r="470" spans="2:9" x14ac:dyDescent="0.25">
      <c r="B470" s="223" t="s">
        <v>77</v>
      </c>
      <c r="C470" s="11"/>
      <c r="D470" s="7"/>
      <c r="E470" s="7"/>
      <c r="F470" s="7"/>
      <c r="G470" s="7"/>
      <c r="H470" s="7"/>
      <c r="I470" s="223" t="s">
        <v>77</v>
      </c>
    </row>
    <row r="471" spans="2:9" x14ac:dyDescent="0.25">
      <c r="B471" s="218" t="s">
        <v>78</v>
      </c>
      <c r="C471" s="9"/>
      <c r="D471" s="214"/>
      <c r="E471" s="214"/>
      <c r="F471" s="214"/>
      <c r="G471" s="214"/>
      <c r="H471" s="214"/>
      <c r="I471" s="218" t="s">
        <v>78</v>
      </c>
    </row>
    <row r="472" spans="2:9" x14ac:dyDescent="0.25">
      <c r="B472" s="223" t="s">
        <v>79</v>
      </c>
      <c r="C472" s="219"/>
      <c r="D472" s="346"/>
      <c r="E472" s="346"/>
      <c r="F472" s="346"/>
      <c r="G472" s="346"/>
      <c r="H472" s="346"/>
      <c r="I472" s="223" t="s">
        <v>79</v>
      </c>
    </row>
    <row r="473" spans="2:9" x14ac:dyDescent="0.25">
      <c r="B473" s="218" t="s">
        <v>80</v>
      </c>
      <c r="C473" s="349"/>
      <c r="D473" s="221"/>
      <c r="E473" s="221"/>
      <c r="F473" s="221"/>
      <c r="G473" s="221"/>
      <c r="H473" s="221"/>
      <c r="I473" s="218" t="s">
        <v>80</v>
      </c>
    </row>
    <row r="474" spans="2:9" x14ac:dyDescent="0.25">
      <c r="B474" s="223" t="s">
        <v>81</v>
      </c>
      <c r="C474" s="15"/>
      <c r="D474" s="224"/>
      <c r="E474" s="224"/>
      <c r="F474" s="224"/>
      <c r="G474" s="224"/>
      <c r="H474" s="224"/>
      <c r="I474" s="223" t="s">
        <v>81</v>
      </c>
    </row>
    <row r="476" spans="2:9" x14ac:dyDescent="0.25">
      <c r="B476" s="210" t="s">
        <v>82</v>
      </c>
      <c r="C476" s="212"/>
      <c r="D476" s="212"/>
      <c r="E476" s="212"/>
      <c r="F476" s="212"/>
      <c r="G476" s="212"/>
      <c r="H476" s="212"/>
      <c r="I476" s="210" t="s">
        <v>82</v>
      </c>
    </row>
    <row r="477" spans="2:9" ht="15.6" customHeight="1" x14ac:dyDescent="0.25">
      <c r="B477" s="210" t="s">
        <v>58</v>
      </c>
      <c r="C477" s="532" t="s">
        <v>113</v>
      </c>
      <c r="D477" s="532" t="s">
        <v>113</v>
      </c>
      <c r="E477" s="532" t="s">
        <v>113</v>
      </c>
      <c r="F477" s="532" t="s">
        <v>113</v>
      </c>
      <c r="G477" s="532" t="s">
        <v>113</v>
      </c>
      <c r="H477" s="214"/>
      <c r="I477" s="210" t="s">
        <v>58</v>
      </c>
    </row>
    <row r="478" spans="2:9" x14ac:dyDescent="0.25">
      <c r="B478" s="215" t="s">
        <v>60</v>
      </c>
      <c r="C478" s="533"/>
      <c r="D478" s="533"/>
      <c r="E478" s="533"/>
      <c r="F478" s="533"/>
      <c r="G478" s="533"/>
      <c r="H478" s="216"/>
      <c r="I478" s="215" t="s">
        <v>60</v>
      </c>
    </row>
    <row r="479" spans="2:9" x14ac:dyDescent="0.25">
      <c r="B479" s="217" t="s">
        <v>61</v>
      </c>
      <c r="C479" s="533"/>
      <c r="D479" s="533"/>
      <c r="E479" s="533"/>
      <c r="F479" s="533"/>
      <c r="G479" s="533"/>
      <c r="H479" s="214"/>
      <c r="I479" s="217" t="s">
        <v>61</v>
      </c>
    </row>
    <row r="480" spans="2:9" x14ac:dyDescent="0.25">
      <c r="B480" s="218" t="s">
        <v>62</v>
      </c>
      <c r="C480" s="533"/>
      <c r="D480" s="533"/>
      <c r="E480" s="533"/>
      <c r="F480" s="533"/>
      <c r="G480" s="533"/>
      <c r="H480" s="216"/>
      <c r="I480" s="218" t="s">
        <v>62</v>
      </c>
    </row>
    <row r="481" spans="2:9" x14ac:dyDescent="0.25">
      <c r="B481" s="217" t="s">
        <v>63</v>
      </c>
      <c r="C481" s="533"/>
      <c r="D481" s="533"/>
      <c r="E481" s="533"/>
      <c r="F481" s="533"/>
      <c r="G481" s="533"/>
      <c r="H481" s="214"/>
      <c r="I481" s="217" t="s">
        <v>63</v>
      </c>
    </row>
    <row r="482" spans="2:9" x14ac:dyDescent="0.25">
      <c r="B482" s="218" t="s">
        <v>64</v>
      </c>
      <c r="C482" s="533"/>
      <c r="D482" s="533"/>
      <c r="E482" s="533"/>
      <c r="F482" s="533"/>
      <c r="G482" s="533"/>
      <c r="H482" s="216"/>
      <c r="I482" s="218" t="s">
        <v>64</v>
      </c>
    </row>
    <row r="483" spans="2:9" x14ac:dyDescent="0.25">
      <c r="B483" s="217" t="s">
        <v>65</v>
      </c>
      <c r="C483" s="533"/>
      <c r="D483" s="533"/>
      <c r="E483" s="533"/>
      <c r="F483" s="533"/>
      <c r="G483" s="533"/>
      <c r="H483" s="214"/>
      <c r="I483" s="217" t="s">
        <v>65</v>
      </c>
    </row>
    <row r="484" spans="2:9" x14ac:dyDescent="0.25">
      <c r="B484" s="218" t="s">
        <v>66</v>
      </c>
      <c r="C484" s="547"/>
      <c r="D484" s="547"/>
      <c r="E484" s="547"/>
      <c r="F484" s="547"/>
      <c r="G484" s="547"/>
      <c r="H484" s="346"/>
      <c r="I484" s="218" t="s">
        <v>66</v>
      </c>
    </row>
    <row r="485" spans="2:9" x14ac:dyDescent="0.25">
      <c r="B485" s="217" t="s">
        <v>67</v>
      </c>
      <c r="C485" s="221"/>
      <c r="D485" s="221"/>
      <c r="E485" s="221"/>
      <c r="F485" s="221"/>
      <c r="G485" s="221"/>
      <c r="H485" s="221"/>
      <c r="I485" s="217" t="s">
        <v>67</v>
      </c>
    </row>
    <row r="486" spans="2:9" x14ac:dyDescent="0.25">
      <c r="B486" s="223" t="s">
        <v>68</v>
      </c>
      <c r="C486" s="224"/>
      <c r="D486" s="224"/>
      <c r="E486" s="224"/>
      <c r="F486" s="224"/>
      <c r="G486" s="224"/>
      <c r="H486" s="224"/>
      <c r="I486" s="223" t="s">
        <v>68</v>
      </c>
    </row>
    <row r="487" spans="2:9" x14ac:dyDescent="0.25">
      <c r="B487" s="226"/>
      <c r="I487" s="226"/>
    </row>
    <row r="488" spans="2:9" x14ac:dyDescent="0.25">
      <c r="B488" s="226"/>
      <c r="I488" s="226"/>
    </row>
    <row r="489" spans="2:9" x14ac:dyDescent="0.25">
      <c r="B489" s="226"/>
      <c r="I489" s="226"/>
    </row>
    <row r="490" spans="2:9" x14ac:dyDescent="0.25">
      <c r="B490" s="208"/>
      <c r="C490" s="208" t="s">
        <v>474</v>
      </c>
      <c r="D490" s="208" t="s">
        <v>475</v>
      </c>
      <c r="E490" s="208" t="s">
        <v>340</v>
      </c>
      <c r="F490" s="208" t="s">
        <v>341</v>
      </c>
      <c r="G490" s="208" t="s">
        <v>342</v>
      </c>
      <c r="H490" s="208" t="s">
        <v>476</v>
      </c>
      <c r="I490" s="208"/>
    </row>
    <row r="491" spans="2:9" x14ac:dyDescent="0.25">
      <c r="B491" s="4" t="s">
        <v>71</v>
      </c>
      <c r="C491" s="211"/>
      <c r="D491" s="212"/>
      <c r="E491" s="212"/>
      <c r="F491" s="212"/>
      <c r="G491" s="212"/>
      <c r="H491" s="212"/>
      <c r="I491" s="4" t="s">
        <v>71</v>
      </c>
    </row>
    <row r="492" spans="2:9" x14ac:dyDescent="0.25">
      <c r="B492" s="210" t="s">
        <v>72</v>
      </c>
      <c r="C492" s="9"/>
      <c r="D492" s="214"/>
      <c r="E492" s="214"/>
      <c r="F492" s="214"/>
      <c r="G492" s="214"/>
      <c r="H492" s="214"/>
      <c r="I492" s="210" t="s">
        <v>72</v>
      </c>
    </row>
    <row r="493" spans="2:9" x14ac:dyDescent="0.25">
      <c r="B493" s="218" t="s">
        <v>73</v>
      </c>
      <c r="C493" s="11"/>
      <c r="D493" s="216"/>
      <c r="E493" s="216"/>
      <c r="F493" s="216"/>
      <c r="G493" s="216"/>
      <c r="H493" s="216"/>
      <c r="I493" s="218" t="s">
        <v>73</v>
      </c>
    </row>
    <row r="494" spans="2:9" x14ac:dyDescent="0.25">
      <c r="B494" s="217" t="s">
        <v>74</v>
      </c>
      <c r="C494" s="9"/>
      <c r="D494" s="214"/>
      <c r="E494" s="214"/>
      <c r="F494" s="214"/>
      <c r="G494" s="214"/>
      <c r="H494" s="214"/>
      <c r="I494" s="217" t="s">
        <v>74</v>
      </c>
    </row>
    <row r="495" spans="2:9" x14ac:dyDescent="0.25">
      <c r="B495" s="218" t="s">
        <v>75</v>
      </c>
      <c r="C495" s="11"/>
      <c r="D495" s="216"/>
      <c r="E495" s="216"/>
      <c r="F495" s="216"/>
      <c r="G495" s="216"/>
      <c r="H495" s="216"/>
      <c r="I495" s="218" t="s">
        <v>75</v>
      </c>
    </row>
    <row r="496" spans="2:9" x14ac:dyDescent="0.25">
      <c r="B496" s="217" t="s">
        <v>76</v>
      </c>
      <c r="C496" s="9"/>
      <c r="D496" s="6"/>
      <c r="E496" s="6"/>
      <c r="F496" s="6"/>
      <c r="G496" s="6"/>
      <c r="H496" s="6"/>
      <c r="I496" s="217" t="s">
        <v>76</v>
      </c>
    </row>
    <row r="497" spans="2:9" x14ac:dyDescent="0.25">
      <c r="B497" s="223" t="s">
        <v>77</v>
      </c>
      <c r="C497" s="11"/>
      <c r="D497" s="7"/>
      <c r="E497" s="7"/>
      <c r="F497" s="7"/>
      <c r="G497" s="7"/>
      <c r="H497" s="7"/>
      <c r="I497" s="223" t="s">
        <v>77</v>
      </c>
    </row>
    <row r="498" spans="2:9" x14ac:dyDescent="0.25">
      <c r="B498" s="218" t="s">
        <v>78</v>
      </c>
      <c r="C498" s="9"/>
      <c r="D498" s="214"/>
      <c r="E498" s="214"/>
      <c r="F498" s="214"/>
      <c r="G498" s="214"/>
      <c r="H498" s="214"/>
      <c r="I498" s="218" t="s">
        <v>78</v>
      </c>
    </row>
    <row r="499" spans="2:9" x14ac:dyDescent="0.25">
      <c r="B499" s="223" t="s">
        <v>79</v>
      </c>
      <c r="C499" s="219"/>
      <c r="D499" s="346"/>
      <c r="E499" s="346"/>
      <c r="F499" s="346"/>
      <c r="G499" s="346"/>
      <c r="H499" s="346"/>
      <c r="I499" s="223" t="s">
        <v>79</v>
      </c>
    </row>
    <row r="500" spans="2:9" x14ac:dyDescent="0.25">
      <c r="B500" s="218" t="s">
        <v>80</v>
      </c>
      <c r="C500" s="349"/>
      <c r="D500" s="221"/>
      <c r="E500" s="221"/>
      <c r="F500" s="221"/>
      <c r="G500" s="221"/>
      <c r="H500" s="221"/>
      <c r="I500" s="218" t="s">
        <v>80</v>
      </c>
    </row>
    <row r="501" spans="2:9" x14ac:dyDescent="0.25">
      <c r="B501" s="223" t="s">
        <v>81</v>
      </c>
      <c r="C501" s="15"/>
      <c r="D501" s="224"/>
      <c r="E501" s="224"/>
      <c r="F501" s="224"/>
      <c r="G501" s="224"/>
      <c r="H501" s="224"/>
      <c r="I501" s="223" t="s">
        <v>81</v>
      </c>
    </row>
    <row r="503" spans="2:9" x14ac:dyDescent="0.25">
      <c r="B503" s="210" t="s">
        <v>82</v>
      </c>
      <c r="C503" s="212"/>
      <c r="D503" s="212"/>
      <c r="E503" s="212"/>
      <c r="F503" s="212"/>
      <c r="G503" s="212"/>
      <c r="H503" s="212"/>
      <c r="I503" s="210" t="s">
        <v>82</v>
      </c>
    </row>
    <row r="504" spans="2:9" ht="15.6" customHeight="1" x14ac:dyDescent="0.25">
      <c r="B504" s="210" t="s">
        <v>58</v>
      </c>
      <c r="C504" s="530" t="s">
        <v>111</v>
      </c>
      <c r="D504" s="530" t="s">
        <v>111</v>
      </c>
      <c r="E504" s="530" t="s">
        <v>111</v>
      </c>
      <c r="F504" s="530" t="s">
        <v>111</v>
      </c>
      <c r="G504" s="214"/>
      <c r="H504" s="214"/>
      <c r="I504" s="210" t="s">
        <v>58</v>
      </c>
    </row>
    <row r="505" spans="2:9" x14ac:dyDescent="0.25">
      <c r="B505" s="215" t="s">
        <v>60</v>
      </c>
      <c r="C505" s="531"/>
      <c r="D505" s="531"/>
      <c r="E505" s="531"/>
      <c r="F505" s="531"/>
      <c r="G505" s="216"/>
      <c r="H505" s="216"/>
      <c r="I505" s="215" t="s">
        <v>60</v>
      </c>
    </row>
    <row r="506" spans="2:9" x14ac:dyDescent="0.25">
      <c r="B506" s="217" t="s">
        <v>61</v>
      </c>
      <c r="C506" s="531"/>
      <c r="D506" s="531"/>
      <c r="E506" s="531"/>
      <c r="F506" s="531"/>
      <c r="G506" s="214"/>
      <c r="H506" s="214"/>
      <c r="I506" s="217" t="s">
        <v>61</v>
      </c>
    </row>
    <row r="507" spans="2:9" x14ac:dyDescent="0.25">
      <c r="B507" s="218" t="s">
        <v>62</v>
      </c>
      <c r="C507" s="531"/>
      <c r="D507" s="531"/>
      <c r="E507" s="531"/>
      <c r="F507" s="531"/>
      <c r="G507" s="216"/>
      <c r="H507" s="216"/>
      <c r="I507" s="218" t="s">
        <v>62</v>
      </c>
    </row>
    <row r="508" spans="2:9" x14ac:dyDescent="0.25">
      <c r="B508" s="217" t="s">
        <v>63</v>
      </c>
      <c r="C508" s="531"/>
      <c r="D508" s="531"/>
      <c r="E508" s="531"/>
      <c r="F508" s="531"/>
      <c r="G508" s="214"/>
      <c r="H508" s="214"/>
      <c r="I508" s="217" t="s">
        <v>63</v>
      </c>
    </row>
    <row r="509" spans="2:9" x14ac:dyDescent="0.25">
      <c r="B509" s="218" t="s">
        <v>64</v>
      </c>
      <c r="C509" s="531"/>
      <c r="D509" s="531"/>
      <c r="E509" s="531"/>
      <c r="F509" s="531"/>
      <c r="G509" s="216"/>
      <c r="H509" s="216"/>
      <c r="I509" s="218" t="s">
        <v>64</v>
      </c>
    </row>
    <row r="510" spans="2:9" x14ac:dyDescent="0.25">
      <c r="B510" s="217" t="s">
        <v>65</v>
      </c>
      <c r="C510" s="531"/>
      <c r="D510" s="531"/>
      <c r="E510" s="531"/>
      <c r="F510" s="531"/>
      <c r="G510" s="214"/>
      <c r="H510" s="214"/>
      <c r="I510" s="217" t="s">
        <v>65</v>
      </c>
    </row>
    <row r="511" spans="2:9" x14ac:dyDescent="0.25">
      <c r="B511" s="218" t="s">
        <v>66</v>
      </c>
      <c r="C511" s="549"/>
      <c r="D511" s="549"/>
      <c r="E511" s="549"/>
      <c r="F511" s="549"/>
      <c r="G511" s="346"/>
      <c r="H511" s="346"/>
      <c r="I511" s="218" t="s">
        <v>66</v>
      </c>
    </row>
    <row r="512" spans="2:9" x14ac:dyDescent="0.25">
      <c r="B512" s="217" t="s">
        <v>67</v>
      </c>
      <c r="C512" s="221"/>
      <c r="D512" s="221"/>
      <c r="E512" s="221"/>
      <c r="F512" s="221"/>
      <c r="G512" s="221"/>
      <c r="H512" s="221"/>
      <c r="I512" s="217" t="s">
        <v>67</v>
      </c>
    </row>
    <row r="513" spans="2:9" x14ac:dyDescent="0.25">
      <c r="B513" s="223" t="s">
        <v>68</v>
      </c>
      <c r="C513" s="224"/>
      <c r="D513" s="224"/>
      <c r="E513" s="224"/>
      <c r="F513" s="224"/>
      <c r="G513" s="224"/>
      <c r="H513" s="224"/>
      <c r="I513" s="223" t="s">
        <v>68</v>
      </c>
    </row>
    <row r="514" spans="2:9" x14ac:dyDescent="0.25">
      <c r="B514" s="226"/>
      <c r="I514" s="226"/>
    </row>
    <row r="515" spans="2:9" x14ac:dyDescent="0.25">
      <c r="B515" s="208"/>
      <c r="C515" s="208" t="s">
        <v>477</v>
      </c>
      <c r="D515" s="208" t="s">
        <v>478</v>
      </c>
      <c r="E515" s="208" t="s">
        <v>343</v>
      </c>
      <c r="F515" s="208" t="s">
        <v>344</v>
      </c>
      <c r="G515" s="208" t="s">
        <v>345</v>
      </c>
      <c r="H515" s="208" t="s">
        <v>479</v>
      </c>
      <c r="I515" s="208"/>
    </row>
    <row r="516" spans="2:9" x14ac:dyDescent="0.25">
      <c r="B516" s="4" t="s">
        <v>71</v>
      </c>
      <c r="C516" s="211"/>
      <c r="D516" s="212"/>
      <c r="E516" s="212"/>
      <c r="F516" s="212"/>
      <c r="G516" s="212"/>
      <c r="H516" s="212"/>
      <c r="I516" s="4" t="s">
        <v>71</v>
      </c>
    </row>
    <row r="517" spans="2:9" x14ac:dyDescent="0.25">
      <c r="B517" s="210" t="s">
        <v>72</v>
      </c>
      <c r="C517" s="9"/>
      <c r="D517" s="214"/>
      <c r="E517" s="214"/>
      <c r="F517" s="214"/>
      <c r="G517" s="214"/>
      <c r="H517" s="214"/>
      <c r="I517" s="210" t="s">
        <v>72</v>
      </c>
    </row>
    <row r="518" spans="2:9" x14ac:dyDescent="0.25">
      <c r="B518" s="218" t="s">
        <v>73</v>
      </c>
      <c r="C518" s="11"/>
      <c r="D518" s="216"/>
      <c r="E518" s="216"/>
      <c r="F518" s="216"/>
      <c r="G518" s="216"/>
      <c r="H518" s="216"/>
      <c r="I518" s="218" t="s">
        <v>73</v>
      </c>
    </row>
    <row r="519" spans="2:9" x14ac:dyDescent="0.25">
      <c r="B519" s="217" t="s">
        <v>74</v>
      </c>
      <c r="C519" s="9"/>
      <c r="D519" s="214"/>
      <c r="E519" s="214"/>
      <c r="F519" s="214"/>
      <c r="G519" s="214"/>
      <c r="H519" s="214"/>
      <c r="I519" s="217" t="s">
        <v>74</v>
      </c>
    </row>
    <row r="520" spans="2:9" x14ac:dyDescent="0.25">
      <c r="B520" s="218" t="s">
        <v>75</v>
      </c>
      <c r="C520" s="11"/>
      <c r="D520" s="216"/>
      <c r="E520" s="216"/>
      <c r="F520" s="216"/>
      <c r="G520" s="216"/>
      <c r="H520" s="216"/>
      <c r="I520" s="218" t="s">
        <v>75</v>
      </c>
    </row>
    <row r="521" spans="2:9" x14ac:dyDescent="0.25">
      <c r="B521" s="217" t="s">
        <v>76</v>
      </c>
      <c r="C521" s="9"/>
      <c r="D521" s="6"/>
      <c r="E521" s="6"/>
      <c r="F521" s="6"/>
      <c r="G521" s="6"/>
      <c r="H521" s="6"/>
      <c r="I521" s="217" t="s">
        <v>76</v>
      </c>
    </row>
    <row r="522" spans="2:9" x14ac:dyDescent="0.25">
      <c r="B522" s="223" t="s">
        <v>77</v>
      </c>
      <c r="C522" s="11"/>
      <c r="D522" s="7"/>
      <c r="E522" s="7"/>
      <c r="F522" s="7"/>
      <c r="G522" s="7"/>
      <c r="H522" s="7"/>
      <c r="I522" s="223" t="s">
        <v>77</v>
      </c>
    </row>
    <row r="523" spans="2:9" x14ac:dyDescent="0.25">
      <c r="B523" s="218" t="s">
        <v>78</v>
      </c>
      <c r="C523" s="9"/>
      <c r="D523" s="214"/>
      <c r="E523" s="214"/>
      <c r="F523" s="214"/>
      <c r="G523" s="214"/>
      <c r="H523" s="214"/>
      <c r="I523" s="218" t="s">
        <v>78</v>
      </c>
    </row>
    <row r="524" spans="2:9" x14ac:dyDescent="0.25">
      <c r="B524" s="223" t="s">
        <v>79</v>
      </c>
      <c r="C524" s="219"/>
      <c r="D524" s="346"/>
      <c r="E524" s="346"/>
      <c r="F524" s="346"/>
      <c r="G524" s="346"/>
      <c r="H524" s="346"/>
      <c r="I524" s="223" t="s">
        <v>79</v>
      </c>
    </row>
    <row r="525" spans="2:9" x14ac:dyDescent="0.25">
      <c r="B525" s="218" t="s">
        <v>80</v>
      </c>
      <c r="C525" s="349"/>
      <c r="D525" s="221"/>
      <c r="E525" s="221"/>
      <c r="F525" s="221"/>
      <c r="G525" s="221"/>
      <c r="H525" s="221"/>
      <c r="I525" s="218" t="s">
        <v>80</v>
      </c>
    </row>
    <row r="526" spans="2:9" x14ac:dyDescent="0.25">
      <c r="B526" s="223" t="s">
        <v>81</v>
      </c>
      <c r="C526" s="15"/>
      <c r="D526" s="224"/>
      <c r="E526" s="224"/>
      <c r="F526" s="224"/>
      <c r="G526" s="224"/>
      <c r="H526" s="224"/>
      <c r="I526" s="223" t="s">
        <v>81</v>
      </c>
    </row>
    <row r="528" spans="2:9" x14ac:dyDescent="0.25">
      <c r="B528" s="210" t="s">
        <v>82</v>
      </c>
      <c r="F528" s="212"/>
      <c r="G528" s="212"/>
      <c r="H528" s="212"/>
      <c r="I528" s="210" t="s">
        <v>82</v>
      </c>
    </row>
    <row r="529" spans="2:9" ht="15.6" customHeight="1" x14ac:dyDescent="0.25">
      <c r="B529" s="210" t="s">
        <v>58</v>
      </c>
      <c r="C529" s="534" t="s">
        <v>104</v>
      </c>
      <c r="D529" s="534" t="s">
        <v>112</v>
      </c>
      <c r="E529" s="534" t="s">
        <v>104</v>
      </c>
      <c r="F529" s="214"/>
      <c r="G529" s="214"/>
      <c r="H529" s="214"/>
      <c r="I529" s="210" t="s">
        <v>58</v>
      </c>
    </row>
    <row r="530" spans="2:9" x14ac:dyDescent="0.25">
      <c r="B530" s="215" t="s">
        <v>60</v>
      </c>
      <c r="C530" s="535"/>
      <c r="D530" s="535"/>
      <c r="E530" s="535"/>
      <c r="F530" s="216"/>
      <c r="G530" s="216"/>
      <c r="H530" s="216"/>
      <c r="I530" s="215" t="s">
        <v>60</v>
      </c>
    </row>
    <row r="531" spans="2:9" x14ac:dyDescent="0.25">
      <c r="B531" s="217" t="s">
        <v>61</v>
      </c>
      <c r="C531" s="535"/>
      <c r="D531" s="535"/>
      <c r="E531" s="535"/>
      <c r="F531" s="214"/>
      <c r="G531" s="214"/>
      <c r="H531" s="214"/>
      <c r="I531" s="217" t="s">
        <v>61</v>
      </c>
    </row>
    <row r="532" spans="2:9" x14ac:dyDescent="0.25">
      <c r="B532" s="218" t="s">
        <v>62</v>
      </c>
      <c r="C532" s="535"/>
      <c r="D532" s="535"/>
      <c r="E532" s="535"/>
      <c r="F532" s="216"/>
      <c r="G532" s="216"/>
      <c r="H532" s="216"/>
      <c r="I532" s="218" t="s">
        <v>62</v>
      </c>
    </row>
    <row r="533" spans="2:9" x14ac:dyDescent="0.25">
      <c r="B533" s="217" t="s">
        <v>63</v>
      </c>
      <c r="C533" s="535"/>
      <c r="D533" s="535"/>
      <c r="E533" s="535"/>
      <c r="F533" s="214"/>
      <c r="G533" s="214"/>
      <c r="H533" s="214"/>
      <c r="I533" s="217" t="s">
        <v>63</v>
      </c>
    </row>
    <row r="534" spans="2:9" x14ac:dyDescent="0.25">
      <c r="B534" s="218" t="s">
        <v>64</v>
      </c>
      <c r="C534" s="535"/>
      <c r="D534" s="535"/>
      <c r="E534" s="535"/>
      <c r="F534" s="216"/>
      <c r="G534" s="216"/>
      <c r="H534" s="216"/>
      <c r="I534" s="218" t="s">
        <v>64</v>
      </c>
    </row>
    <row r="535" spans="2:9" x14ac:dyDescent="0.25">
      <c r="B535" s="217" t="s">
        <v>65</v>
      </c>
      <c r="C535" s="535"/>
      <c r="D535" s="535"/>
      <c r="E535" s="535"/>
      <c r="F535" s="214"/>
      <c r="G535" s="214"/>
      <c r="H535" s="214"/>
      <c r="I535" s="217" t="s">
        <v>65</v>
      </c>
    </row>
    <row r="536" spans="2:9" x14ac:dyDescent="0.25">
      <c r="B536" s="218" t="s">
        <v>66</v>
      </c>
      <c r="C536" s="548"/>
      <c r="D536" s="548"/>
      <c r="E536" s="548"/>
      <c r="F536" s="346"/>
      <c r="G536" s="346"/>
      <c r="H536" s="346"/>
      <c r="I536" s="218" t="s">
        <v>66</v>
      </c>
    </row>
    <row r="537" spans="2:9" x14ac:dyDescent="0.25">
      <c r="B537" s="217" t="s">
        <v>67</v>
      </c>
      <c r="C537" s="221"/>
      <c r="D537" s="221"/>
      <c r="E537" s="221"/>
      <c r="F537" s="221"/>
      <c r="G537" s="221"/>
      <c r="H537" s="221"/>
      <c r="I537" s="217" t="s">
        <v>67</v>
      </c>
    </row>
    <row r="538" spans="2:9" x14ac:dyDescent="0.25">
      <c r="B538" s="223" t="s">
        <v>68</v>
      </c>
      <c r="C538" s="224"/>
      <c r="D538" s="224"/>
      <c r="E538" s="224"/>
      <c r="F538" s="224"/>
      <c r="G538" s="224"/>
      <c r="H538" s="224"/>
      <c r="I538" s="223" t="s">
        <v>68</v>
      </c>
    </row>
    <row r="539" spans="2:9" x14ac:dyDescent="0.25">
      <c r="B539" s="226"/>
      <c r="I539" s="226"/>
    </row>
    <row r="540" spans="2:9" x14ac:dyDescent="0.25">
      <c r="B540" s="226"/>
      <c r="I540" s="226"/>
    </row>
    <row r="541" spans="2:9" x14ac:dyDescent="0.25">
      <c r="B541" s="208"/>
      <c r="C541" s="208" t="s">
        <v>480</v>
      </c>
      <c r="D541" s="208" t="s">
        <v>385</v>
      </c>
      <c r="E541" s="208" t="s">
        <v>384</v>
      </c>
      <c r="F541" s="208" t="s">
        <v>346</v>
      </c>
      <c r="G541" s="208" t="s">
        <v>347</v>
      </c>
      <c r="H541" s="208" t="s">
        <v>481</v>
      </c>
      <c r="I541" s="208"/>
    </row>
    <row r="542" spans="2:9" ht="15.6" customHeight="1" x14ac:dyDescent="0.25">
      <c r="B542" s="4" t="s">
        <v>71</v>
      </c>
      <c r="C542" s="211"/>
      <c r="D542" s="212"/>
      <c r="E542" s="212"/>
      <c r="F542" s="212"/>
      <c r="G542" s="212"/>
      <c r="H542" s="212"/>
      <c r="I542" s="4" t="s">
        <v>71</v>
      </c>
    </row>
    <row r="543" spans="2:9" x14ac:dyDescent="0.25">
      <c r="B543" s="210" t="s">
        <v>72</v>
      </c>
      <c r="C543" s="9"/>
      <c r="D543" s="214"/>
      <c r="E543" s="214"/>
      <c r="F543" s="214"/>
      <c r="G543" s="214"/>
      <c r="H543" s="214"/>
      <c r="I543" s="210" t="s">
        <v>72</v>
      </c>
    </row>
    <row r="544" spans="2:9" x14ac:dyDescent="0.25">
      <c r="B544" s="218" t="s">
        <v>73</v>
      </c>
      <c r="C544" s="11"/>
      <c r="D544" s="216"/>
      <c r="E544" s="216"/>
      <c r="F544" s="216"/>
      <c r="G544" s="216"/>
      <c r="H544" s="216"/>
      <c r="I544" s="218" t="s">
        <v>73</v>
      </c>
    </row>
    <row r="545" spans="2:9" x14ac:dyDescent="0.25">
      <c r="B545" s="217" t="s">
        <v>74</v>
      </c>
      <c r="C545" s="9"/>
      <c r="D545" s="214"/>
      <c r="E545" s="214"/>
      <c r="F545" s="214"/>
      <c r="G545" s="214"/>
      <c r="H545" s="214"/>
      <c r="I545" s="217" t="s">
        <v>74</v>
      </c>
    </row>
    <row r="546" spans="2:9" x14ac:dyDescent="0.25">
      <c r="B546" s="218" t="s">
        <v>75</v>
      </c>
      <c r="C546" s="11"/>
      <c r="D546" s="216"/>
      <c r="E546" s="216"/>
      <c r="F546" s="216"/>
      <c r="G546" s="216"/>
      <c r="H546" s="216"/>
      <c r="I546" s="218" t="s">
        <v>75</v>
      </c>
    </row>
    <row r="547" spans="2:9" x14ac:dyDescent="0.25">
      <c r="B547" s="217" t="s">
        <v>76</v>
      </c>
      <c r="C547" s="9"/>
      <c r="D547" s="6"/>
      <c r="E547" s="6"/>
      <c r="F547" s="6"/>
      <c r="G547" s="6"/>
      <c r="H547" s="6"/>
      <c r="I547" s="217" t="s">
        <v>76</v>
      </c>
    </row>
    <row r="548" spans="2:9" x14ac:dyDescent="0.25">
      <c r="B548" s="223" t="s">
        <v>77</v>
      </c>
      <c r="C548" s="11"/>
      <c r="D548" s="7"/>
      <c r="E548" s="7"/>
      <c r="F548" s="7"/>
      <c r="G548" s="7"/>
      <c r="H548" s="7"/>
      <c r="I548" s="223" t="s">
        <v>77</v>
      </c>
    </row>
    <row r="549" spans="2:9" x14ac:dyDescent="0.25">
      <c r="B549" s="218" t="s">
        <v>78</v>
      </c>
      <c r="C549" s="9"/>
      <c r="D549" s="214"/>
      <c r="E549" s="214"/>
      <c r="F549" s="214"/>
      <c r="G549" s="214"/>
      <c r="H549" s="214"/>
      <c r="I549" s="218" t="s">
        <v>78</v>
      </c>
    </row>
    <row r="550" spans="2:9" x14ac:dyDescent="0.25">
      <c r="B550" s="223" t="s">
        <v>79</v>
      </c>
      <c r="C550" s="219"/>
      <c r="D550" s="346"/>
      <c r="E550" s="346"/>
      <c r="F550" s="346"/>
      <c r="G550" s="346"/>
      <c r="H550" s="346"/>
      <c r="I550" s="223" t="s">
        <v>79</v>
      </c>
    </row>
    <row r="551" spans="2:9" x14ac:dyDescent="0.25">
      <c r="B551" s="218" t="s">
        <v>80</v>
      </c>
      <c r="C551" s="349"/>
      <c r="D551" s="221"/>
      <c r="E551" s="221"/>
      <c r="F551" s="221"/>
      <c r="G551" s="221"/>
      <c r="H551" s="221"/>
      <c r="I551" s="218" t="s">
        <v>80</v>
      </c>
    </row>
    <row r="552" spans="2:9" x14ac:dyDescent="0.25">
      <c r="B552" s="223" t="s">
        <v>81</v>
      </c>
      <c r="C552" s="15"/>
      <c r="D552" s="224"/>
      <c r="E552" s="224"/>
      <c r="F552" s="224"/>
      <c r="G552" s="224"/>
      <c r="H552" s="224"/>
      <c r="I552" s="223" t="s">
        <v>81</v>
      </c>
    </row>
    <row r="554" spans="2:9" ht="15.6" customHeight="1" x14ac:dyDescent="0.25">
      <c r="B554" s="210" t="s">
        <v>82</v>
      </c>
      <c r="C554" s="212"/>
      <c r="D554" s="212"/>
      <c r="E554" s="212"/>
      <c r="F554" s="212"/>
      <c r="G554" s="212"/>
      <c r="H554" s="212"/>
      <c r="I554" s="210" t="s">
        <v>82</v>
      </c>
    </row>
    <row r="555" spans="2:9" ht="15.6" customHeight="1" x14ac:dyDescent="0.25">
      <c r="B555" s="210" t="s">
        <v>58</v>
      </c>
      <c r="C555" s="532" t="s">
        <v>113</v>
      </c>
      <c r="D555" s="532" t="s">
        <v>113</v>
      </c>
      <c r="E555" s="532" t="s">
        <v>113</v>
      </c>
      <c r="F555" s="532" t="s">
        <v>113</v>
      </c>
      <c r="G555" s="214"/>
      <c r="H555" s="214"/>
      <c r="I555" s="210" t="s">
        <v>58</v>
      </c>
    </row>
    <row r="556" spans="2:9" x14ac:dyDescent="0.25">
      <c r="B556" s="215" t="s">
        <v>60</v>
      </c>
      <c r="C556" s="533"/>
      <c r="D556" s="533"/>
      <c r="E556" s="533"/>
      <c r="F556" s="533"/>
      <c r="G556" s="216"/>
      <c r="H556" s="216"/>
      <c r="I556" s="215" t="s">
        <v>60</v>
      </c>
    </row>
    <row r="557" spans="2:9" x14ac:dyDescent="0.25">
      <c r="B557" s="217" t="s">
        <v>61</v>
      </c>
      <c r="C557" s="533"/>
      <c r="D557" s="533"/>
      <c r="E557" s="533"/>
      <c r="F557" s="533"/>
      <c r="G557" s="214"/>
      <c r="H557" s="214"/>
      <c r="I557" s="217" t="s">
        <v>61</v>
      </c>
    </row>
    <row r="558" spans="2:9" x14ac:dyDescent="0.25">
      <c r="B558" s="218" t="s">
        <v>62</v>
      </c>
      <c r="C558" s="533"/>
      <c r="D558" s="533"/>
      <c r="E558" s="533"/>
      <c r="F558" s="533"/>
      <c r="G558" s="216"/>
      <c r="H558" s="216"/>
      <c r="I558" s="218" t="s">
        <v>62</v>
      </c>
    </row>
    <row r="559" spans="2:9" x14ac:dyDescent="0.25">
      <c r="B559" s="217" t="s">
        <v>63</v>
      </c>
      <c r="C559" s="533"/>
      <c r="D559" s="533"/>
      <c r="E559" s="533"/>
      <c r="F559" s="533"/>
      <c r="G559" s="214"/>
      <c r="H559" s="214"/>
      <c r="I559" s="217" t="s">
        <v>63</v>
      </c>
    </row>
    <row r="560" spans="2:9" x14ac:dyDescent="0.25">
      <c r="B560" s="218" t="s">
        <v>64</v>
      </c>
      <c r="C560" s="533"/>
      <c r="D560" s="533"/>
      <c r="E560" s="533"/>
      <c r="F560" s="533"/>
      <c r="G560" s="216"/>
      <c r="H560" s="216"/>
      <c r="I560" s="218" t="s">
        <v>64</v>
      </c>
    </row>
    <row r="561" spans="2:9" x14ac:dyDescent="0.25">
      <c r="B561" s="217" t="s">
        <v>65</v>
      </c>
      <c r="C561" s="533"/>
      <c r="D561" s="533"/>
      <c r="E561" s="533"/>
      <c r="F561" s="533"/>
      <c r="G561" s="214"/>
      <c r="H561" s="214"/>
      <c r="I561" s="217" t="s">
        <v>65</v>
      </c>
    </row>
    <row r="562" spans="2:9" x14ac:dyDescent="0.25">
      <c r="B562" s="218" t="s">
        <v>66</v>
      </c>
      <c r="C562" s="547"/>
      <c r="D562" s="547"/>
      <c r="E562" s="547"/>
      <c r="F562" s="547"/>
      <c r="G562" s="346"/>
      <c r="H562" s="346"/>
      <c r="I562" s="218" t="s">
        <v>66</v>
      </c>
    </row>
    <row r="563" spans="2:9" x14ac:dyDescent="0.25">
      <c r="B563" s="217" t="s">
        <v>67</v>
      </c>
      <c r="C563" s="221"/>
      <c r="D563" s="221"/>
      <c r="E563" s="221"/>
      <c r="F563" s="221"/>
      <c r="G563" s="221"/>
      <c r="H563" s="221"/>
      <c r="I563" s="217" t="s">
        <v>67</v>
      </c>
    </row>
    <row r="564" spans="2:9" x14ac:dyDescent="0.25">
      <c r="B564" s="223" t="s">
        <v>68</v>
      </c>
      <c r="C564" s="224"/>
      <c r="D564" s="224"/>
      <c r="E564" s="224"/>
      <c r="F564" s="224"/>
      <c r="G564" s="224"/>
      <c r="H564" s="224"/>
      <c r="I564" s="223" t="s">
        <v>68</v>
      </c>
    </row>
    <row r="565" spans="2:9" x14ac:dyDescent="0.25">
      <c r="B565" s="226"/>
      <c r="I565" s="226"/>
    </row>
    <row r="566" spans="2:9" x14ac:dyDescent="0.25">
      <c r="B566" s="208"/>
      <c r="C566" s="208" t="s">
        <v>482</v>
      </c>
      <c r="D566" s="208" t="s">
        <v>483</v>
      </c>
      <c r="E566" s="208" t="s">
        <v>348</v>
      </c>
      <c r="F566" s="208" t="s">
        <v>349</v>
      </c>
      <c r="G566" s="208" t="s">
        <v>350</v>
      </c>
      <c r="H566" s="208" t="s">
        <v>484</v>
      </c>
      <c r="I566" s="208"/>
    </row>
    <row r="567" spans="2:9" x14ac:dyDescent="0.25">
      <c r="B567" s="4" t="s">
        <v>71</v>
      </c>
      <c r="C567" s="211"/>
      <c r="D567" s="212"/>
      <c r="E567" s="212"/>
      <c r="F567" s="212"/>
      <c r="G567" s="212"/>
      <c r="H567" s="212"/>
      <c r="I567" s="4" t="s">
        <v>71</v>
      </c>
    </row>
    <row r="568" spans="2:9" x14ac:dyDescent="0.25">
      <c r="B568" s="210" t="s">
        <v>72</v>
      </c>
      <c r="C568" s="9"/>
      <c r="D568" s="214"/>
      <c r="E568" s="214"/>
      <c r="F568" s="214"/>
      <c r="G568" s="214"/>
      <c r="H568" s="214"/>
      <c r="I568" s="210" t="s">
        <v>72</v>
      </c>
    </row>
    <row r="569" spans="2:9" x14ac:dyDescent="0.25">
      <c r="B569" s="218" t="s">
        <v>73</v>
      </c>
      <c r="C569" s="11"/>
      <c r="D569" s="216"/>
      <c r="E569" s="216"/>
      <c r="F569" s="216"/>
      <c r="G569" s="216"/>
      <c r="H569" s="216"/>
      <c r="I569" s="218" t="s">
        <v>73</v>
      </c>
    </row>
    <row r="570" spans="2:9" x14ac:dyDescent="0.25">
      <c r="B570" s="217" t="s">
        <v>74</v>
      </c>
      <c r="C570" s="9"/>
      <c r="D570" s="214"/>
      <c r="E570" s="214"/>
      <c r="F570" s="214"/>
      <c r="G570" s="214"/>
      <c r="H570" s="214"/>
      <c r="I570" s="217" t="s">
        <v>74</v>
      </c>
    </row>
    <row r="571" spans="2:9" x14ac:dyDescent="0.25">
      <c r="B571" s="218" t="s">
        <v>75</v>
      </c>
      <c r="C571" s="11"/>
      <c r="D571" s="216"/>
      <c r="E571" s="216"/>
      <c r="F571" s="216"/>
      <c r="G571" s="216"/>
      <c r="H571" s="216"/>
      <c r="I571" s="218" t="s">
        <v>75</v>
      </c>
    </row>
    <row r="572" spans="2:9" x14ac:dyDescent="0.25">
      <c r="B572" s="217" t="s">
        <v>76</v>
      </c>
      <c r="C572" s="9"/>
      <c r="D572" s="6"/>
      <c r="E572" s="6"/>
      <c r="F572" s="6"/>
      <c r="G572" s="6"/>
      <c r="H572" s="6"/>
      <c r="I572" s="217" t="s">
        <v>76</v>
      </c>
    </row>
    <row r="573" spans="2:9" x14ac:dyDescent="0.25">
      <c r="B573" s="223" t="s">
        <v>77</v>
      </c>
      <c r="C573" s="11"/>
      <c r="D573" s="7"/>
      <c r="E573" s="7"/>
      <c r="F573" s="7"/>
      <c r="G573" s="7"/>
      <c r="H573" s="7"/>
      <c r="I573" s="223" t="s">
        <v>77</v>
      </c>
    </row>
    <row r="574" spans="2:9" x14ac:dyDescent="0.25">
      <c r="B574" s="218" t="s">
        <v>78</v>
      </c>
      <c r="C574" s="9"/>
      <c r="D574" s="214"/>
      <c r="E574" s="214"/>
      <c r="F574" s="214"/>
      <c r="G574" s="214"/>
      <c r="H574" s="214"/>
      <c r="I574" s="218" t="s">
        <v>78</v>
      </c>
    </row>
    <row r="575" spans="2:9" x14ac:dyDescent="0.25">
      <c r="B575" s="223" t="s">
        <v>79</v>
      </c>
      <c r="C575" s="219"/>
      <c r="D575" s="346"/>
      <c r="E575" s="346"/>
      <c r="F575" s="346"/>
      <c r="G575" s="346"/>
      <c r="H575" s="346"/>
      <c r="I575" s="223" t="s">
        <v>79</v>
      </c>
    </row>
    <row r="576" spans="2:9" x14ac:dyDescent="0.25">
      <c r="B576" s="218" t="s">
        <v>80</v>
      </c>
      <c r="C576" s="349"/>
      <c r="D576" s="221"/>
      <c r="E576" s="221"/>
      <c r="F576" s="221"/>
      <c r="G576" s="221"/>
      <c r="H576" s="221"/>
      <c r="I576" s="218" t="s">
        <v>80</v>
      </c>
    </row>
    <row r="577" spans="2:9" x14ac:dyDescent="0.25">
      <c r="B577" s="223" t="s">
        <v>81</v>
      </c>
      <c r="C577" s="15"/>
      <c r="D577" s="224"/>
      <c r="E577" s="224"/>
      <c r="F577" s="224"/>
      <c r="G577" s="224"/>
      <c r="H577" s="224"/>
      <c r="I577" s="223" t="s">
        <v>81</v>
      </c>
    </row>
    <row r="579" spans="2:9" ht="15.6" customHeight="1" x14ac:dyDescent="0.25">
      <c r="B579" s="210" t="s">
        <v>82</v>
      </c>
      <c r="C579" s="212"/>
      <c r="D579" s="212"/>
      <c r="E579" s="212"/>
      <c r="F579" s="530" t="s">
        <v>111</v>
      </c>
      <c r="G579" s="212"/>
      <c r="H579" s="212"/>
      <c r="I579" s="210" t="s">
        <v>82</v>
      </c>
    </row>
    <row r="580" spans="2:9" ht="15.6" customHeight="1" x14ac:dyDescent="0.25">
      <c r="B580" s="210" t="s">
        <v>58</v>
      </c>
      <c r="C580" s="530" t="s">
        <v>111</v>
      </c>
      <c r="D580" s="530" t="s">
        <v>111</v>
      </c>
      <c r="E580" s="530" t="s">
        <v>111</v>
      </c>
      <c r="F580" s="531"/>
      <c r="G580" s="214"/>
      <c r="H580" s="214"/>
      <c r="I580" s="210" t="s">
        <v>58</v>
      </c>
    </row>
    <row r="581" spans="2:9" x14ac:dyDescent="0.25">
      <c r="B581" s="215" t="s">
        <v>60</v>
      </c>
      <c r="C581" s="531"/>
      <c r="D581" s="531"/>
      <c r="E581" s="531"/>
      <c r="F581" s="531"/>
      <c r="G581" s="216"/>
      <c r="H581" s="216"/>
      <c r="I581" s="215" t="s">
        <v>60</v>
      </c>
    </row>
    <row r="582" spans="2:9" x14ac:dyDescent="0.25">
      <c r="B582" s="217" t="s">
        <v>61</v>
      </c>
      <c r="C582" s="531"/>
      <c r="D582" s="531"/>
      <c r="E582" s="531"/>
      <c r="F582" s="531"/>
      <c r="G582" s="214"/>
      <c r="H582" s="214"/>
      <c r="I582" s="217" t="s">
        <v>61</v>
      </c>
    </row>
    <row r="583" spans="2:9" x14ac:dyDescent="0.25">
      <c r="B583" s="218" t="s">
        <v>62</v>
      </c>
      <c r="C583" s="531"/>
      <c r="D583" s="531"/>
      <c r="E583" s="531"/>
      <c r="F583" s="531"/>
      <c r="G583" s="216"/>
      <c r="H583" s="216"/>
      <c r="I583" s="218" t="s">
        <v>62</v>
      </c>
    </row>
    <row r="584" spans="2:9" x14ac:dyDescent="0.25">
      <c r="B584" s="217" t="s">
        <v>63</v>
      </c>
      <c r="C584" s="531"/>
      <c r="D584" s="531"/>
      <c r="E584" s="531"/>
      <c r="F584" s="531"/>
      <c r="G584" s="214"/>
      <c r="H584" s="214"/>
      <c r="I584" s="217" t="s">
        <v>63</v>
      </c>
    </row>
    <row r="585" spans="2:9" x14ac:dyDescent="0.25">
      <c r="B585" s="218" t="s">
        <v>64</v>
      </c>
      <c r="C585" s="531"/>
      <c r="D585" s="531"/>
      <c r="E585" s="531"/>
      <c r="F585" s="531"/>
      <c r="G585" s="216"/>
      <c r="H585" s="216"/>
      <c r="I585" s="218" t="s">
        <v>64</v>
      </c>
    </row>
    <row r="586" spans="2:9" x14ac:dyDescent="0.25">
      <c r="B586" s="217" t="s">
        <v>65</v>
      </c>
      <c r="C586" s="531"/>
      <c r="D586" s="531"/>
      <c r="E586" s="531"/>
      <c r="F586" s="531"/>
      <c r="G586" s="214"/>
      <c r="H586" s="214"/>
      <c r="I586" s="217" t="s">
        <v>65</v>
      </c>
    </row>
    <row r="587" spans="2:9" x14ac:dyDescent="0.25">
      <c r="B587" s="218" t="s">
        <v>66</v>
      </c>
      <c r="C587" s="549"/>
      <c r="D587" s="531"/>
      <c r="E587" s="549"/>
      <c r="F587" s="531"/>
      <c r="G587" s="346"/>
      <c r="H587" s="346"/>
      <c r="I587" s="218" t="s">
        <v>66</v>
      </c>
    </row>
    <row r="588" spans="2:9" x14ac:dyDescent="0.25">
      <c r="B588" s="217" t="s">
        <v>67</v>
      </c>
      <c r="C588" s="221"/>
      <c r="D588" s="221"/>
      <c r="E588" s="221"/>
      <c r="F588" s="549"/>
      <c r="H588" s="221"/>
      <c r="I588" s="217" t="s">
        <v>67</v>
      </c>
    </row>
    <row r="589" spans="2:9" x14ac:dyDescent="0.25">
      <c r="B589" s="223" t="s">
        <v>68</v>
      </c>
      <c r="C589" s="224"/>
      <c r="D589" s="224"/>
      <c r="E589" s="224"/>
      <c r="F589" s="224"/>
      <c r="G589" s="224"/>
      <c r="H589" s="224"/>
      <c r="I589" s="223" t="s">
        <v>68</v>
      </c>
    </row>
    <row r="590" spans="2:9" x14ac:dyDescent="0.25">
      <c r="B590" s="226"/>
      <c r="I590" s="226"/>
    </row>
    <row r="591" spans="2:9" x14ac:dyDescent="0.25">
      <c r="B591" s="208"/>
      <c r="C591" s="208" t="s">
        <v>485</v>
      </c>
      <c r="D591" s="208" t="s">
        <v>351</v>
      </c>
      <c r="E591" s="208" t="s">
        <v>352</v>
      </c>
      <c r="F591" s="208" t="s">
        <v>353</v>
      </c>
      <c r="G591" s="208" t="s">
        <v>354</v>
      </c>
      <c r="H591" s="208" t="s">
        <v>486</v>
      </c>
      <c r="I591" s="208"/>
    </row>
    <row r="592" spans="2:9" x14ac:dyDescent="0.25">
      <c r="B592" s="4" t="s">
        <v>71</v>
      </c>
      <c r="C592" s="211"/>
      <c r="D592" s="212"/>
      <c r="E592" s="212"/>
      <c r="F592" s="212"/>
      <c r="G592" s="212"/>
      <c r="H592" s="212"/>
      <c r="I592" s="4" t="s">
        <v>71</v>
      </c>
    </row>
    <row r="593" spans="2:9" x14ac:dyDescent="0.25">
      <c r="B593" s="210" t="s">
        <v>72</v>
      </c>
      <c r="C593" s="9"/>
      <c r="D593" s="214"/>
      <c r="E593" s="214"/>
      <c r="F593" s="214"/>
      <c r="G593" s="214"/>
      <c r="H593" s="214"/>
      <c r="I593" s="210" t="s">
        <v>72</v>
      </c>
    </row>
    <row r="594" spans="2:9" x14ac:dyDescent="0.25">
      <c r="B594" s="218" t="s">
        <v>73</v>
      </c>
      <c r="C594" s="11"/>
      <c r="D594" s="216"/>
      <c r="E594" s="216"/>
      <c r="F594" s="216"/>
      <c r="G594" s="216"/>
      <c r="H594" s="216"/>
      <c r="I594" s="218" t="s">
        <v>73</v>
      </c>
    </row>
    <row r="595" spans="2:9" x14ac:dyDescent="0.25">
      <c r="B595" s="217" t="s">
        <v>74</v>
      </c>
      <c r="C595" s="9"/>
      <c r="D595" s="214"/>
      <c r="E595" s="214"/>
      <c r="F595" s="214"/>
      <c r="G595" s="214"/>
      <c r="H595" s="214"/>
      <c r="I595" s="217" t="s">
        <v>74</v>
      </c>
    </row>
    <row r="596" spans="2:9" x14ac:dyDescent="0.25">
      <c r="B596" s="218" t="s">
        <v>75</v>
      </c>
      <c r="C596" s="11"/>
      <c r="D596" s="216"/>
      <c r="E596" s="216"/>
      <c r="F596" s="216"/>
      <c r="G596" s="216"/>
      <c r="H596" s="216"/>
      <c r="I596" s="218" t="s">
        <v>75</v>
      </c>
    </row>
    <row r="597" spans="2:9" x14ac:dyDescent="0.25">
      <c r="B597" s="217" t="s">
        <v>76</v>
      </c>
      <c r="C597" s="9"/>
      <c r="D597" s="6"/>
      <c r="E597" s="6"/>
      <c r="F597" s="6"/>
      <c r="G597" s="6"/>
      <c r="H597" s="6"/>
      <c r="I597" s="217" t="s">
        <v>76</v>
      </c>
    </row>
    <row r="598" spans="2:9" x14ac:dyDescent="0.25">
      <c r="B598" s="223" t="s">
        <v>77</v>
      </c>
      <c r="C598" s="11"/>
      <c r="D598" s="7"/>
      <c r="E598" s="7"/>
      <c r="F598" s="7"/>
      <c r="G598" s="7"/>
      <c r="H598" s="7"/>
      <c r="I598" s="223" t="s">
        <v>77</v>
      </c>
    </row>
    <row r="599" spans="2:9" x14ac:dyDescent="0.25">
      <c r="B599" s="218" t="s">
        <v>78</v>
      </c>
      <c r="C599" s="9"/>
      <c r="D599" s="214"/>
      <c r="E599" s="214"/>
      <c r="F599" s="214"/>
      <c r="G599" s="214"/>
      <c r="H599" s="214"/>
      <c r="I599" s="218" t="s">
        <v>78</v>
      </c>
    </row>
    <row r="600" spans="2:9" x14ac:dyDescent="0.25">
      <c r="B600" s="223" t="s">
        <v>79</v>
      </c>
      <c r="C600" s="219"/>
      <c r="D600" s="346"/>
      <c r="E600" s="346"/>
      <c r="F600" s="346"/>
      <c r="G600" s="346"/>
      <c r="H600" s="346"/>
      <c r="I600" s="223" t="s">
        <v>79</v>
      </c>
    </row>
    <row r="601" spans="2:9" x14ac:dyDescent="0.25">
      <c r="B601" s="218" t="s">
        <v>80</v>
      </c>
      <c r="C601" s="349"/>
      <c r="D601" s="221"/>
      <c r="E601" s="221"/>
      <c r="F601" s="221"/>
      <c r="G601" s="221"/>
      <c r="H601" s="221"/>
      <c r="I601" s="218" t="s">
        <v>80</v>
      </c>
    </row>
    <row r="602" spans="2:9" x14ac:dyDescent="0.25">
      <c r="B602" s="223" t="s">
        <v>81</v>
      </c>
      <c r="C602" s="15"/>
      <c r="D602" s="224"/>
      <c r="E602" s="224"/>
      <c r="F602" s="224"/>
      <c r="G602" s="224"/>
      <c r="H602" s="224"/>
      <c r="I602" s="223" t="s">
        <v>81</v>
      </c>
    </row>
    <row r="604" spans="2:9" ht="19.149999999999999" customHeight="1" x14ac:dyDescent="0.25">
      <c r="B604" s="210" t="s">
        <v>82</v>
      </c>
      <c r="C604" s="212"/>
      <c r="D604" s="212"/>
      <c r="E604" s="212"/>
      <c r="F604" s="212"/>
      <c r="G604" s="212"/>
      <c r="H604" s="212"/>
      <c r="I604" s="210" t="s">
        <v>82</v>
      </c>
    </row>
    <row r="605" spans="2:9" ht="15.6" customHeight="1" x14ac:dyDescent="0.25">
      <c r="B605" s="210" t="s">
        <v>58</v>
      </c>
      <c r="C605" s="550" t="s">
        <v>104</v>
      </c>
      <c r="D605" s="550" t="s">
        <v>112</v>
      </c>
      <c r="E605" s="550" t="s">
        <v>104</v>
      </c>
      <c r="F605" s="214"/>
      <c r="G605" s="214"/>
      <c r="H605" s="214"/>
      <c r="I605" s="210" t="s">
        <v>58</v>
      </c>
    </row>
    <row r="606" spans="2:9" x14ac:dyDescent="0.25">
      <c r="B606" s="215" t="s">
        <v>60</v>
      </c>
      <c r="C606" s="550"/>
      <c r="D606" s="550"/>
      <c r="E606" s="550"/>
      <c r="F606" s="216"/>
      <c r="G606" s="216"/>
      <c r="H606" s="216"/>
      <c r="I606" s="215" t="s">
        <v>60</v>
      </c>
    </row>
    <row r="607" spans="2:9" x14ac:dyDescent="0.25">
      <c r="B607" s="217" t="s">
        <v>61</v>
      </c>
      <c r="C607" s="550"/>
      <c r="D607" s="550"/>
      <c r="E607" s="550"/>
      <c r="F607" s="214"/>
      <c r="G607" s="214"/>
      <c r="H607" s="214"/>
      <c r="I607" s="217" t="s">
        <v>61</v>
      </c>
    </row>
    <row r="608" spans="2:9" x14ac:dyDescent="0.25">
      <c r="B608" s="218" t="s">
        <v>62</v>
      </c>
      <c r="C608" s="550"/>
      <c r="D608" s="550"/>
      <c r="E608" s="550"/>
      <c r="F608" s="216"/>
      <c r="G608" s="216"/>
      <c r="H608" s="216"/>
      <c r="I608" s="218" t="s">
        <v>62</v>
      </c>
    </row>
    <row r="609" spans="2:9" x14ac:dyDescent="0.25">
      <c r="B609" s="217" t="s">
        <v>63</v>
      </c>
      <c r="C609" s="550"/>
      <c r="D609" s="550"/>
      <c r="E609" s="550"/>
      <c r="F609" s="214"/>
      <c r="G609" s="214"/>
      <c r="H609" s="214"/>
      <c r="I609" s="217" t="s">
        <v>63</v>
      </c>
    </row>
    <row r="610" spans="2:9" x14ac:dyDescent="0.25">
      <c r="B610" s="218" t="s">
        <v>64</v>
      </c>
      <c r="C610" s="550"/>
      <c r="D610" s="550"/>
      <c r="E610" s="550"/>
      <c r="F610" s="216"/>
      <c r="G610" s="216"/>
      <c r="H610" s="216"/>
      <c r="I610" s="218" t="s">
        <v>64</v>
      </c>
    </row>
    <row r="611" spans="2:9" x14ac:dyDescent="0.25">
      <c r="B611" s="217" t="s">
        <v>65</v>
      </c>
      <c r="C611" s="550"/>
      <c r="D611" s="550"/>
      <c r="E611" s="550"/>
      <c r="F611" s="214"/>
      <c r="G611" s="214"/>
      <c r="H611" s="214"/>
      <c r="I611" s="217" t="s">
        <v>65</v>
      </c>
    </row>
    <row r="612" spans="2:9" x14ac:dyDescent="0.25">
      <c r="B612" s="218" t="s">
        <v>66</v>
      </c>
      <c r="C612" s="550"/>
      <c r="D612" s="550"/>
      <c r="E612" s="550"/>
      <c r="F612" s="346"/>
      <c r="G612" s="346"/>
      <c r="H612" s="346"/>
      <c r="I612" s="218" t="s">
        <v>66</v>
      </c>
    </row>
    <row r="613" spans="2:9" x14ac:dyDescent="0.25">
      <c r="B613" s="217" t="s">
        <v>67</v>
      </c>
      <c r="C613" s="221"/>
      <c r="D613" s="221"/>
      <c r="E613" s="221"/>
      <c r="F613" s="221"/>
      <c r="G613" s="221"/>
      <c r="H613" s="221"/>
      <c r="I613" s="217" t="s">
        <v>67</v>
      </c>
    </row>
    <row r="614" spans="2:9" x14ac:dyDescent="0.25">
      <c r="B614" s="223" t="s">
        <v>68</v>
      </c>
      <c r="C614" s="224"/>
      <c r="D614" s="224"/>
      <c r="E614" s="224"/>
      <c r="F614" s="224"/>
      <c r="G614" s="224"/>
      <c r="H614" s="224"/>
      <c r="I614" s="223" t="s">
        <v>68</v>
      </c>
    </row>
    <row r="615" spans="2:9" x14ac:dyDescent="0.25">
      <c r="B615" s="226"/>
      <c r="I615" s="226"/>
    </row>
    <row r="616" spans="2:9" x14ac:dyDescent="0.25">
      <c r="B616" s="208"/>
      <c r="C616" s="208" t="s">
        <v>487</v>
      </c>
      <c r="D616" s="208" t="s">
        <v>355</v>
      </c>
      <c r="E616" s="208" t="s">
        <v>356</v>
      </c>
      <c r="F616" s="208" t="s">
        <v>357</v>
      </c>
      <c r="G616" s="208" t="s">
        <v>358</v>
      </c>
      <c r="H616" s="208" t="s">
        <v>488</v>
      </c>
      <c r="I616" s="208"/>
    </row>
    <row r="617" spans="2:9" x14ac:dyDescent="0.25">
      <c r="B617" s="4" t="s">
        <v>71</v>
      </c>
      <c r="C617" s="211"/>
      <c r="D617" s="212"/>
      <c r="E617" s="212"/>
      <c r="F617" s="212"/>
      <c r="G617" s="212"/>
      <c r="H617" s="212"/>
      <c r="I617" s="4" t="s">
        <v>71</v>
      </c>
    </row>
    <row r="618" spans="2:9" ht="15" customHeight="1" x14ac:dyDescent="0.25">
      <c r="B618" s="210" t="s">
        <v>72</v>
      </c>
      <c r="C618" s="9"/>
      <c r="D618" s="214"/>
      <c r="E618" s="214"/>
      <c r="F618" s="214"/>
      <c r="G618" s="214"/>
      <c r="H618" s="214"/>
      <c r="I618" s="210" t="s">
        <v>72</v>
      </c>
    </row>
    <row r="619" spans="2:9" x14ac:dyDescent="0.25">
      <c r="B619" s="218" t="s">
        <v>73</v>
      </c>
      <c r="C619" s="11"/>
      <c r="D619" s="216"/>
      <c r="E619" s="216"/>
      <c r="F619" s="216"/>
      <c r="G619" s="216"/>
      <c r="H619" s="216"/>
      <c r="I619" s="218" t="s">
        <v>73</v>
      </c>
    </row>
    <row r="620" spans="2:9" x14ac:dyDescent="0.25">
      <c r="B620" s="217" t="s">
        <v>74</v>
      </c>
      <c r="C620" s="9"/>
      <c r="D620" s="214"/>
      <c r="E620" s="214"/>
      <c r="F620" s="214"/>
      <c r="G620" s="214"/>
      <c r="H620" s="214"/>
      <c r="I620" s="217" t="s">
        <v>74</v>
      </c>
    </row>
    <row r="621" spans="2:9" x14ac:dyDescent="0.25">
      <c r="B621" s="218" t="s">
        <v>75</v>
      </c>
      <c r="C621" s="11"/>
      <c r="D621" s="216"/>
      <c r="E621" s="216"/>
      <c r="F621" s="216"/>
      <c r="G621" s="216"/>
      <c r="H621" s="216"/>
      <c r="I621" s="218" t="s">
        <v>75</v>
      </c>
    </row>
    <row r="622" spans="2:9" ht="15" customHeight="1" x14ac:dyDescent="0.25">
      <c r="B622" s="217" t="s">
        <v>76</v>
      </c>
      <c r="C622" s="9"/>
      <c r="D622" s="6"/>
      <c r="E622" s="6"/>
      <c r="F622" s="6"/>
      <c r="G622" s="6"/>
      <c r="H622" s="6"/>
      <c r="I622" s="217" t="s">
        <v>76</v>
      </c>
    </row>
    <row r="623" spans="2:9" x14ac:dyDescent="0.25">
      <c r="B623" s="223" t="s">
        <v>77</v>
      </c>
      <c r="C623" s="11"/>
      <c r="D623" s="7"/>
      <c r="E623" s="7"/>
      <c r="F623" s="7"/>
      <c r="G623" s="7"/>
      <c r="H623" s="7"/>
      <c r="I623" s="223" t="s">
        <v>77</v>
      </c>
    </row>
    <row r="624" spans="2:9" ht="15" customHeight="1" x14ac:dyDescent="0.25">
      <c r="B624" s="218" t="s">
        <v>78</v>
      </c>
      <c r="C624" s="9"/>
      <c r="D624" s="214"/>
      <c r="E624" s="214"/>
      <c r="F624" s="214"/>
      <c r="G624" s="214"/>
      <c r="H624" s="214"/>
      <c r="I624" s="218" t="s">
        <v>78</v>
      </c>
    </row>
    <row r="625" spans="2:9" x14ac:dyDescent="0.25">
      <c r="B625" s="223" t="s">
        <v>79</v>
      </c>
      <c r="C625" s="219"/>
      <c r="D625" s="346"/>
      <c r="E625" s="346"/>
      <c r="F625" s="346"/>
      <c r="G625" s="346"/>
      <c r="H625" s="346"/>
      <c r="I625" s="223" t="s">
        <v>79</v>
      </c>
    </row>
    <row r="626" spans="2:9" x14ac:dyDescent="0.25">
      <c r="B626" s="218" t="s">
        <v>80</v>
      </c>
      <c r="C626" s="349"/>
      <c r="D626" s="221"/>
      <c r="E626" s="221"/>
      <c r="F626" s="221"/>
      <c r="G626" s="221"/>
      <c r="H626" s="221"/>
      <c r="I626" s="218" t="s">
        <v>80</v>
      </c>
    </row>
    <row r="627" spans="2:9" x14ac:dyDescent="0.25">
      <c r="B627" s="223" t="s">
        <v>81</v>
      </c>
      <c r="C627" s="15"/>
      <c r="D627" s="224"/>
      <c r="E627" s="224"/>
      <c r="F627" s="224"/>
      <c r="G627" s="224"/>
      <c r="H627" s="224"/>
      <c r="I627" s="223" t="s">
        <v>81</v>
      </c>
    </row>
    <row r="629" spans="2:9" ht="15" customHeight="1" x14ac:dyDescent="0.25">
      <c r="B629" s="210" t="s">
        <v>82</v>
      </c>
      <c r="C629" s="212"/>
      <c r="D629" s="527" t="s">
        <v>208</v>
      </c>
      <c r="E629" s="527" t="s">
        <v>208</v>
      </c>
      <c r="F629" s="212"/>
      <c r="G629" s="212"/>
      <c r="H629" s="212"/>
      <c r="I629" s="210" t="s">
        <v>82</v>
      </c>
    </row>
    <row r="630" spans="2:9" ht="15" customHeight="1" x14ac:dyDescent="0.25">
      <c r="B630" s="210" t="s">
        <v>58</v>
      </c>
      <c r="C630" s="527" t="s">
        <v>208</v>
      </c>
      <c r="D630" s="528"/>
      <c r="E630" s="528"/>
      <c r="F630" s="527" t="s">
        <v>208</v>
      </c>
      <c r="G630" s="527" t="s">
        <v>208</v>
      </c>
      <c r="H630" s="214"/>
      <c r="I630" s="210" t="s">
        <v>58</v>
      </c>
    </row>
    <row r="631" spans="2:9" ht="15.6" customHeight="1" x14ac:dyDescent="0.25">
      <c r="B631" s="215" t="s">
        <v>60</v>
      </c>
      <c r="C631" s="528"/>
      <c r="D631" s="528"/>
      <c r="E631" s="528"/>
      <c r="F631" s="528"/>
      <c r="G631" s="528"/>
      <c r="H631" s="216"/>
      <c r="I631" s="215" t="s">
        <v>60</v>
      </c>
    </row>
    <row r="632" spans="2:9" ht="15" customHeight="1" x14ac:dyDescent="0.25">
      <c r="B632" s="217" t="s">
        <v>61</v>
      </c>
      <c r="C632" s="528"/>
      <c r="D632" s="528"/>
      <c r="E632" s="528"/>
      <c r="F632" s="528"/>
      <c r="G632" s="528"/>
      <c r="H632" s="214"/>
      <c r="I632" s="217" t="s">
        <v>61</v>
      </c>
    </row>
    <row r="633" spans="2:9" x14ac:dyDescent="0.25">
      <c r="B633" s="218" t="s">
        <v>62</v>
      </c>
      <c r="C633" s="528"/>
      <c r="D633" s="528"/>
      <c r="E633" s="528"/>
      <c r="F633" s="528"/>
      <c r="G633" s="528"/>
      <c r="H633" s="216"/>
      <c r="I633" s="218" t="s">
        <v>62</v>
      </c>
    </row>
    <row r="634" spans="2:9" x14ac:dyDescent="0.25">
      <c r="B634" s="217" t="s">
        <v>63</v>
      </c>
      <c r="C634" s="528"/>
      <c r="D634" s="528"/>
      <c r="E634" s="528"/>
      <c r="F634" s="528"/>
      <c r="G634" s="528"/>
      <c r="H634" s="6"/>
      <c r="I634" s="217" t="s">
        <v>63</v>
      </c>
    </row>
    <row r="635" spans="2:9" ht="15" customHeight="1" x14ac:dyDescent="0.25">
      <c r="B635" s="218" t="s">
        <v>64</v>
      </c>
      <c r="C635" s="528"/>
      <c r="D635" s="528"/>
      <c r="E635" s="528"/>
      <c r="F635" s="528"/>
      <c r="G635" s="528"/>
      <c r="H635" s="7"/>
      <c r="I635" s="218" t="s">
        <v>64</v>
      </c>
    </row>
    <row r="636" spans="2:9" ht="15" customHeight="1" x14ac:dyDescent="0.25">
      <c r="B636" s="217" t="s">
        <v>65</v>
      </c>
      <c r="C636" s="528"/>
      <c r="D636" s="528"/>
      <c r="E636" s="528"/>
      <c r="F636" s="528"/>
      <c r="G636" s="528"/>
      <c r="H636" s="214"/>
      <c r="I636" s="217" t="s">
        <v>65</v>
      </c>
    </row>
    <row r="637" spans="2:9" x14ac:dyDescent="0.25">
      <c r="B637" s="218" t="s">
        <v>66</v>
      </c>
      <c r="C637" s="529"/>
      <c r="D637" s="528"/>
      <c r="E637" s="528"/>
      <c r="F637" s="528"/>
      <c r="G637" s="529"/>
      <c r="H637" s="346"/>
      <c r="I637" s="218" t="s">
        <v>66</v>
      </c>
    </row>
    <row r="638" spans="2:9" ht="15" customHeight="1" x14ac:dyDescent="0.25">
      <c r="B638" s="217" t="s">
        <v>67</v>
      </c>
      <c r="C638" s="221"/>
      <c r="D638" s="529"/>
      <c r="E638" s="529"/>
      <c r="F638" s="529"/>
      <c r="G638" s="221"/>
      <c r="H638" s="221"/>
      <c r="I638" s="217" t="s">
        <v>67</v>
      </c>
    </row>
    <row r="639" spans="2:9" x14ac:dyDescent="0.25">
      <c r="B639" s="223" t="s">
        <v>68</v>
      </c>
      <c r="C639" s="224"/>
      <c r="D639" s="224"/>
      <c r="E639" s="224"/>
      <c r="F639" s="224"/>
      <c r="G639" s="224"/>
      <c r="H639" s="224"/>
      <c r="I639" s="223" t="s">
        <v>68</v>
      </c>
    </row>
    <row r="641" spans="2:9" x14ac:dyDescent="0.25">
      <c r="B641" s="208"/>
      <c r="C641" s="208" t="s">
        <v>489</v>
      </c>
      <c r="D641" s="208" t="s">
        <v>490</v>
      </c>
      <c r="E641" s="18" t="s">
        <v>360</v>
      </c>
      <c r="F641" s="208" t="s">
        <v>361</v>
      </c>
      <c r="G641" s="208" t="s">
        <v>362</v>
      </c>
      <c r="H641" s="208" t="s">
        <v>491</v>
      </c>
      <c r="I641" s="208"/>
    </row>
    <row r="642" spans="2:9" ht="15" customHeight="1" x14ac:dyDescent="0.25">
      <c r="B642" s="4" t="s">
        <v>71</v>
      </c>
      <c r="C642" s="212"/>
      <c r="D642" s="212"/>
      <c r="E642" s="212"/>
      <c r="F642" s="213"/>
      <c r="G642" s="212"/>
      <c r="H642" s="212"/>
      <c r="I642" s="4" t="s">
        <v>71</v>
      </c>
    </row>
    <row r="643" spans="2:9" ht="15" customHeight="1" x14ac:dyDescent="0.25">
      <c r="B643" s="210" t="s">
        <v>72</v>
      </c>
      <c r="C643" s="214"/>
      <c r="D643" s="214"/>
      <c r="E643" s="214"/>
      <c r="F643" s="6"/>
      <c r="G643" s="214"/>
      <c r="H643" s="214"/>
      <c r="I643" s="210" t="s">
        <v>72</v>
      </c>
    </row>
    <row r="644" spans="2:9" x14ac:dyDescent="0.25">
      <c r="B644" s="218" t="s">
        <v>73</v>
      </c>
      <c r="C644" s="216"/>
      <c r="D644" s="216"/>
      <c r="E644" s="216"/>
      <c r="F644" s="7"/>
      <c r="G644" s="216"/>
      <c r="H644" s="216"/>
      <c r="I644" s="218" t="s">
        <v>73</v>
      </c>
    </row>
    <row r="645" spans="2:9" ht="15" customHeight="1" x14ac:dyDescent="0.25">
      <c r="B645" s="217" t="s">
        <v>74</v>
      </c>
      <c r="C645" s="214"/>
      <c r="D645" s="214"/>
      <c r="E645" s="214"/>
      <c r="F645" s="6"/>
      <c r="G645" s="214"/>
      <c r="H645" s="214"/>
      <c r="I645" s="217" t="s">
        <v>74</v>
      </c>
    </row>
    <row r="646" spans="2:9" ht="15.75" customHeight="1" x14ac:dyDescent="0.25">
      <c r="B646" s="218" t="s">
        <v>75</v>
      </c>
      <c r="C646" s="216"/>
      <c r="D646" s="216"/>
      <c r="E646" s="216"/>
      <c r="F646" s="7"/>
      <c r="G646" s="216"/>
      <c r="H646" s="216"/>
      <c r="I646" s="218" t="s">
        <v>75</v>
      </c>
    </row>
    <row r="647" spans="2:9" x14ac:dyDescent="0.25">
      <c r="B647" s="217" t="s">
        <v>76</v>
      </c>
      <c r="C647" s="6"/>
      <c r="D647" s="6"/>
      <c r="E647" s="6"/>
      <c r="F647" s="6"/>
      <c r="G647" s="6"/>
      <c r="H647" s="6"/>
      <c r="I647" s="217" t="s">
        <v>76</v>
      </c>
    </row>
    <row r="648" spans="2:9" ht="15" customHeight="1" x14ac:dyDescent="0.25">
      <c r="B648" s="223" t="s">
        <v>77</v>
      </c>
      <c r="C648" s="7"/>
      <c r="D648" s="7"/>
      <c r="E648" s="7"/>
      <c r="F648" s="7"/>
      <c r="G648" s="7"/>
      <c r="H648" s="7"/>
      <c r="I648" s="223" t="s">
        <v>77</v>
      </c>
    </row>
    <row r="649" spans="2:9" ht="15" customHeight="1" x14ac:dyDescent="0.25">
      <c r="B649" s="218" t="s">
        <v>78</v>
      </c>
      <c r="C649" s="214"/>
      <c r="D649" s="214"/>
      <c r="E649" s="214"/>
      <c r="F649" s="6"/>
      <c r="G649" s="214"/>
      <c r="H649" s="214"/>
      <c r="I649" s="218" t="s">
        <v>78</v>
      </c>
    </row>
    <row r="650" spans="2:9" ht="15" customHeight="1" x14ac:dyDescent="0.25">
      <c r="B650" s="223" t="s">
        <v>79</v>
      </c>
      <c r="C650" s="346"/>
      <c r="D650" s="346"/>
      <c r="E650" s="346"/>
      <c r="F650" s="220"/>
      <c r="G650" s="346"/>
      <c r="H650" s="346"/>
      <c r="I650" s="223" t="s">
        <v>79</v>
      </c>
    </row>
    <row r="651" spans="2:9" x14ac:dyDescent="0.25">
      <c r="B651" s="218" t="s">
        <v>80</v>
      </c>
      <c r="C651" s="221"/>
      <c r="D651" s="221"/>
      <c r="E651" s="221"/>
      <c r="F651" s="222"/>
      <c r="G651" s="221"/>
      <c r="H651" s="221"/>
      <c r="I651" s="218" t="s">
        <v>80</v>
      </c>
    </row>
    <row r="652" spans="2:9" x14ac:dyDescent="0.25">
      <c r="B652" s="223" t="s">
        <v>81</v>
      </c>
      <c r="C652" s="224"/>
      <c r="D652" s="224"/>
      <c r="E652" s="224"/>
      <c r="F652" s="224"/>
      <c r="G652" s="224"/>
      <c r="H652" s="224"/>
      <c r="I652" s="223" t="s">
        <v>81</v>
      </c>
    </row>
    <row r="654" spans="2:9" ht="15.6" customHeight="1" x14ac:dyDescent="0.25">
      <c r="B654" s="210" t="s">
        <v>82</v>
      </c>
      <c r="C654" s="212"/>
      <c r="D654" s="534" t="s">
        <v>104</v>
      </c>
      <c r="E654" s="212"/>
      <c r="F654" s="212"/>
      <c r="G654" s="532" t="s">
        <v>113</v>
      </c>
      <c r="H654" s="212"/>
      <c r="I654" s="210" t="s">
        <v>82</v>
      </c>
    </row>
    <row r="655" spans="2:9" ht="15" customHeight="1" x14ac:dyDescent="0.25">
      <c r="B655" s="210" t="s">
        <v>58</v>
      </c>
      <c r="C655" s="534" t="s">
        <v>112</v>
      </c>
      <c r="D655" s="535"/>
      <c r="E655" s="214"/>
      <c r="F655" s="532" t="s">
        <v>113</v>
      </c>
      <c r="G655" s="533"/>
      <c r="H655" s="214"/>
      <c r="I655" s="210" t="s">
        <v>58</v>
      </c>
    </row>
    <row r="656" spans="2:9" ht="15.6" customHeight="1" x14ac:dyDescent="0.25">
      <c r="B656" s="215" t="s">
        <v>60</v>
      </c>
      <c r="C656" s="535"/>
      <c r="D656" s="535"/>
      <c r="E656" s="216"/>
      <c r="F656" s="533"/>
      <c r="G656" s="533"/>
      <c r="H656" s="216"/>
      <c r="I656" s="215" t="s">
        <v>60</v>
      </c>
    </row>
    <row r="657" spans="2:9" ht="15" customHeight="1" x14ac:dyDescent="0.25">
      <c r="B657" s="217" t="s">
        <v>61</v>
      </c>
      <c r="C657" s="535"/>
      <c r="D657" s="535"/>
      <c r="E657" s="214"/>
      <c r="F657" s="533"/>
      <c r="G657" s="533"/>
      <c r="H657" s="214"/>
      <c r="I657" s="217" t="s">
        <v>61</v>
      </c>
    </row>
    <row r="658" spans="2:9" x14ac:dyDescent="0.25">
      <c r="B658" s="218" t="s">
        <v>62</v>
      </c>
      <c r="C658" s="535"/>
      <c r="D658" s="535"/>
      <c r="E658" s="216"/>
      <c r="F658" s="533"/>
      <c r="G658" s="533"/>
      <c r="H658" s="216"/>
      <c r="I658" s="218" t="s">
        <v>62</v>
      </c>
    </row>
    <row r="659" spans="2:9" ht="15" customHeight="1" x14ac:dyDescent="0.25">
      <c r="B659" s="217" t="s">
        <v>63</v>
      </c>
      <c r="C659" s="535"/>
      <c r="D659" s="535"/>
      <c r="E659" s="214"/>
      <c r="F659" s="533"/>
      <c r="G659" s="533"/>
      <c r="H659" s="214"/>
      <c r="I659" s="217" t="s">
        <v>63</v>
      </c>
    </row>
    <row r="660" spans="2:9" ht="15" customHeight="1" x14ac:dyDescent="0.25">
      <c r="B660" s="218" t="s">
        <v>64</v>
      </c>
      <c r="C660" s="535"/>
      <c r="D660" s="535"/>
      <c r="E660" s="216"/>
      <c r="F660" s="533"/>
      <c r="G660" s="533"/>
      <c r="H660" s="216"/>
      <c r="I660" s="218" t="s">
        <v>64</v>
      </c>
    </row>
    <row r="661" spans="2:9" ht="15" customHeight="1" x14ac:dyDescent="0.25">
      <c r="B661" s="217" t="s">
        <v>65</v>
      </c>
      <c r="C661" s="535"/>
      <c r="D661" s="535"/>
      <c r="E661" s="214"/>
      <c r="F661" s="533"/>
      <c r="G661" s="533"/>
      <c r="H661" s="214"/>
      <c r="I661" s="217" t="s">
        <v>65</v>
      </c>
    </row>
    <row r="662" spans="2:9" ht="15" customHeight="1" x14ac:dyDescent="0.25">
      <c r="B662" s="218" t="s">
        <v>66</v>
      </c>
      <c r="C662" s="535"/>
      <c r="D662" s="535"/>
      <c r="E662" s="346"/>
      <c r="F662" s="547"/>
      <c r="G662" s="533"/>
      <c r="H662" s="346"/>
      <c r="I662" s="218" t="s">
        <v>66</v>
      </c>
    </row>
    <row r="663" spans="2:9" x14ac:dyDescent="0.25">
      <c r="B663" s="217" t="s">
        <v>67</v>
      </c>
      <c r="C663" s="386"/>
      <c r="D663" s="535"/>
      <c r="E663" s="386"/>
      <c r="G663" s="547"/>
      <c r="I663" s="217" t="s">
        <v>67</v>
      </c>
    </row>
    <row r="664" spans="2:9" x14ac:dyDescent="0.25">
      <c r="B664" s="223" t="s">
        <v>68</v>
      </c>
      <c r="C664" s="224"/>
      <c r="D664" s="212"/>
      <c r="E664" s="224"/>
      <c r="F664" s="385"/>
      <c r="G664" s="212"/>
      <c r="H664" s="224"/>
      <c r="I664" s="223" t="s">
        <v>68</v>
      </c>
    </row>
    <row r="666" spans="2:9" x14ac:dyDescent="0.25">
      <c r="B666" s="208"/>
      <c r="C666" s="208" t="s">
        <v>492</v>
      </c>
      <c r="D666" s="208" t="s">
        <v>363</v>
      </c>
      <c r="E666" s="208" t="s">
        <v>493</v>
      </c>
      <c r="F666" s="208" t="s">
        <v>494</v>
      </c>
      <c r="G666" s="208" t="s">
        <v>495</v>
      </c>
      <c r="H666" s="208" t="s">
        <v>496</v>
      </c>
      <c r="I666" s="208" t="s">
        <v>71</v>
      </c>
    </row>
    <row r="667" spans="2:9" ht="15" customHeight="1" x14ac:dyDescent="0.25">
      <c r="B667" s="4" t="s">
        <v>71</v>
      </c>
      <c r="C667" s="211"/>
      <c r="D667" s="212"/>
      <c r="E667" s="212"/>
      <c r="F667" s="212"/>
      <c r="G667" s="212"/>
      <c r="H667" s="212"/>
      <c r="I667" s="4" t="s">
        <v>71</v>
      </c>
    </row>
    <row r="668" spans="2:9" ht="15" customHeight="1" x14ac:dyDescent="0.25">
      <c r="B668" s="210" t="s">
        <v>72</v>
      </c>
      <c r="C668" s="9"/>
      <c r="D668" s="214"/>
      <c r="E668" s="214"/>
      <c r="F668" s="214"/>
      <c r="G668" s="214"/>
      <c r="H668" s="214"/>
      <c r="I668" s="210" t="s">
        <v>72</v>
      </c>
    </row>
    <row r="669" spans="2:9" x14ac:dyDescent="0.25">
      <c r="B669" s="218" t="s">
        <v>73</v>
      </c>
      <c r="C669" s="11"/>
      <c r="D669" s="216"/>
      <c r="E669" s="216"/>
      <c r="F669" s="216"/>
      <c r="G669" s="216"/>
      <c r="H669" s="216"/>
      <c r="I669" s="218" t="s">
        <v>73</v>
      </c>
    </row>
    <row r="670" spans="2:9" ht="15" customHeight="1" x14ac:dyDescent="0.25">
      <c r="B670" s="217" t="s">
        <v>74</v>
      </c>
      <c r="C670" s="9"/>
      <c r="D670" s="214"/>
      <c r="E670" s="214"/>
      <c r="F670" s="214"/>
      <c r="G670" s="214"/>
      <c r="H670" s="214"/>
      <c r="I670" s="217" t="s">
        <v>74</v>
      </c>
    </row>
    <row r="671" spans="2:9" x14ac:dyDescent="0.25">
      <c r="B671" s="218" t="s">
        <v>75</v>
      </c>
      <c r="C671" s="11"/>
      <c r="D671" s="216"/>
      <c r="E671" s="216"/>
      <c r="F671" s="216"/>
      <c r="G671" s="216"/>
      <c r="H671" s="216"/>
      <c r="I671" s="218" t="s">
        <v>75</v>
      </c>
    </row>
    <row r="672" spans="2:9" ht="15" customHeight="1" x14ac:dyDescent="0.25">
      <c r="B672" s="217" t="s">
        <v>76</v>
      </c>
      <c r="C672" s="9"/>
      <c r="D672" s="6"/>
      <c r="E672" s="6"/>
      <c r="F672" s="6"/>
      <c r="G672" s="6"/>
      <c r="H672" s="6"/>
      <c r="I672" s="217" t="s">
        <v>76</v>
      </c>
    </row>
    <row r="673" spans="2:9" ht="15" customHeight="1" x14ac:dyDescent="0.25">
      <c r="B673" s="223" t="s">
        <v>77</v>
      </c>
      <c r="C673" s="11"/>
      <c r="D673" s="7"/>
      <c r="E673" s="7"/>
      <c r="F673" s="7"/>
      <c r="G673" s="7"/>
      <c r="H673" s="7"/>
      <c r="I673" s="223" t="s">
        <v>77</v>
      </c>
    </row>
    <row r="674" spans="2:9" ht="15" customHeight="1" x14ac:dyDescent="0.25">
      <c r="B674" s="218" t="s">
        <v>78</v>
      </c>
      <c r="C674" s="9"/>
      <c r="D674" s="214"/>
      <c r="E674" s="214"/>
      <c r="F674" s="214"/>
      <c r="G674" s="214"/>
      <c r="H674" s="214"/>
      <c r="I674" s="218" t="s">
        <v>78</v>
      </c>
    </row>
    <row r="675" spans="2:9" ht="15" customHeight="1" x14ac:dyDescent="0.25">
      <c r="B675" s="223" t="s">
        <v>79</v>
      </c>
      <c r="C675" s="219"/>
      <c r="D675" s="346"/>
      <c r="E675" s="346"/>
      <c r="F675" s="346"/>
      <c r="G675" s="346"/>
      <c r="H675" s="346"/>
      <c r="I675" s="223" t="s">
        <v>79</v>
      </c>
    </row>
    <row r="676" spans="2:9" x14ac:dyDescent="0.25">
      <c r="B676" s="218" t="s">
        <v>80</v>
      </c>
      <c r="C676" s="349"/>
      <c r="D676" s="221"/>
      <c r="E676" s="221"/>
      <c r="F676" s="221"/>
      <c r="G676" s="221"/>
      <c r="H676" s="221"/>
      <c r="I676" s="218" t="s">
        <v>80</v>
      </c>
    </row>
    <row r="677" spans="2:9" x14ac:dyDescent="0.25">
      <c r="B677" s="223" t="s">
        <v>81</v>
      </c>
      <c r="C677" s="15"/>
      <c r="D677" s="224"/>
      <c r="E677" s="224"/>
      <c r="F677" s="224"/>
      <c r="G677" s="224"/>
      <c r="H677" s="224"/>
      <c r="I677" s="223" t="s">
        <v>81</v>
      </c>
    </row>
    <row r="679" spans="2:9" ht="21" customHeight="1" x14ac:dyDescent="0.25">
      <c r="B679" s="210" t="s">
        <v>82</v>
      </c>
      <c r="C679" s="212"/>
      <c r="D679" s="212"/>
      <c r="E679" s="212"/>
      <c r="F679" s="212"/>
      <c r="G679" s="212"/>
      <c r="H679" s="212"/>
      <c r="I679" s="210" t="s">
        <v>82</v>
      </c>
    </row>
    <row r="680" spans="2:9" ht="15" customHeight="1" x14ac:dyDescent="0.25">
      <c r="B680" s="210" t="s">
        <v>58</v>
      </c>
      <c r="C680" s="530" t="s">
        <v>111</v>
      </c>
      <c r="D680" s="530" t="s">
        <v>111</v>
      </c>
      <c r="E680" s="530" t="s">
        <v>111</v>
      </c>
      <c r="F680" s="214"/>
      <c r="G680" s="214"/>
      <c r="H680" s="214"/>
      <c r="I680" s="210" t="s">
        <v>58</v>
      </c>
    </row>
    <row r="681" spans="2:9" x14ac:dyDescent="0.25">
      <c r="B681" s="215" t="s">
        <v>60</v>
      </c>
      <c r="C681" s="531"/>
      <c r="D681" s="531"/>
      <c r="E681" s="531"/>
      <c r="F681" s="216"/>
      <c r="G681" s="216"/>
      <c r="H681" s="216"/>
      <c r="I681" s="215" t="s">
        <v>60</v>
      </c>
    </row>
    <row r="682" spans="2:9" ht="15" customHeight="1" x14ac:dyDescent="0.25">
      <c r="B682" s="217" t="s">
        <v>61</v>
      </c>
      <c r="C682" s="531"/>
      <c r="D682" s="531"/>
      <c r="E682" s="531"/>
      <c r="F682" s="214"/>
      <c r="G682" s="214"/>
      <c r="H682" s="214"/>
      <c r="I682" s="217" t="s">
        <v>61</v>
      </c>
    </row>
    <row r="683" spans="2:9" x14ac:dyDescent="0.25">
      <c r="B683" s="218" t="s">
        <v>62</v>
      </c>
      <c r="C683" s="531"/>
      <c r="D683" s="531"/>
      <c r="E683" s="531"/>
      <c r="F683" s="216"/>
      <c r="G683" s="216"/>
      <c r="H683" s="216"/>
      <c r="I683" s="218" t="s">
        <v>62</v>
      </c>
    </row>
    <row r="684" spans="2:9" x14ac:dyDescent="0.25">
      <c r="B684" s="217" t="s">
        <v>63</v>
      </c>
      <c r="C684" s="531"/>
      <c r="D684" s="531"/>
      <c r="E684" s="531"/>
      <c r="F684" s="214"/>
      <c r="G684" s="214"/>
      <c r="H684" s="214"/>
      <c r="I684" s="217" t="s">
        <v>63</v>
      </c>
    </row>
    <row r="685" spans="2:9" ht="15" customHeight="1" x14ac:dyDescent="0.25">
      <c r="B685" s="218" t="s">
        <v>64</v>
      </c>
      <c r="C685" s="531"/>
      <c r="D685" s="531"/>
      <c r="E685" s="531"/>
      <c r="F685" s="216"/>
      <c r="G685" s="216"/>
      <c r="H685" s="216"/>
      <c r="I685" s="218" t="s">
        <v>64</v>
      </c>
    </row>
    <row r="686" spans="2:9" ht="15" customHeight="1" x14ac:dyDescent="0.25">
      <c r="B686" s="217" t="s">
        <v>65</v>
      </c>
      <c r="C686" s="531"/>
      <c r="D686" s="531"/>
      <c r="E686" s="531"/>
      <c r="F686" s="214"/>
      <c r="G686" s="214"/>
      <c r="H686" s="214"/>
      <c r="I686" s="217" t="s">
        <v>65</v>
      </c>
    </row>
    <row r="687" spans="2:9" ht="15" customHeight="1" x14ac:dyDescent="0.25">
      <c r="B687" s="218" t="s">
        <v>66</v>
      </c>
      <c r="C687" s="531"/>
      <c r="D687" s="531"/>
      <c r="E687" s="531"/>
      <c r="F687" s="346"/>
      <c r="G687" s="346"/>
      <c r="H687" s="346"/>
      <c r="I687" s="218" t="s">
        <v>66</v>
      </c>
    </row>
    <row r="688" spans="2:9" x14ac:dyDescent="0.25">
      <c r="B688" s="217" t="s">
        <v>67</v>
      </c>
      <c r="C688" s="221"/>
      <c r="D688" s="221"/>
      <c r="E688" s="221"/>
      <c r="F688" s="221"/>
      <c r="G688" s="221"/>
      <c r="H688" s="221"/>
      <c r="I688" s="217" t="s">
        <v>67</v>
      </c>
    </row>
    <row r="689" spans="2:9" x14ac:dyDescent="0.25">
      <c r="B689" s="223" t="s">
        <v>68</v>
      </c>
      <c r="C689" s="224"/>
      <c r="D689" s="224"/>
      <c r="E689" s="224"/>
      <c r="F689" s="224"/>
      <c r="G689" s="224"/>
      <c r="H689" s="224"/>
      <c r="I689" s="223" t="s">
        <v>68</v>
      </c>
    </row>
    <row r="691" spans="2:9" x14ac:dyDescent="0.25">
      <c r="B691" s="208"/>
      <c r="C691" s="208" t="s">
        <v>497</v>
      </c>
      <c r="D691" s="208" t="s">
        <v>498</v>
      </c>
      <c r="E691" s="208" t="s">
        <v>499</v>
      </c>
      <c r="F691" s="208" t="s">
        <v>500</v>
      </c>
      <c r="G691" s="208" t="s">
        <v>501</v>
      </c>
      <c r="H691" s="208" t="s">
        <v>502</v>
      </c>
      <c r="I691" s="208"/>
    </row>
    <row r="692" spans="2:9" x14ac:dyDescent="0.25">
      <c r="B692" s="4" t="s">
        <v>71</v>
      </c>
      <c r="C692" s="211"/>
      <c r="D692" s="212"/>
      <c r="E692" s="212"/>
      <c r="F692" s="212"/>
      <c r="G692" s="212"/>
      <c r="H692" s="212"/>
      <c r="I692" s="4" t="s">
        <v>71</v>
      </c>
    </row>
    <row r="693" spans="2:9" ht="15.75" customHeight="1" x14ac:dyDescent="0.25">
      <c r="B693" s="210" t="s">
        <v>72</v>
      </c>
      <c r="C693" s="9"/>
      <c r="D693" s="9"/>
      <c r="E693" s="9"/>
      <c r="F693" s="9"/>
      <c r="G693" s="9"/>
      <c r="H693" s="9"/>
      <c r="I693" s="210" t="s">
        <v>72</v>
      </c>
    </row>
    <row r="694" spans="2:9" ht="15.6" customHeight="1" x14ac:dyDescent="0.25">
      <c r="B694" s="218" t="s">
        <v>73</v>
      </c>
      <c r="C694" s="11"/>
      <c r="D694" s="11"/>
      <c r="E694" s="11"/>
      <c r="F694" s="11"/>
      <c r="G694" s="11"/>
      <c r="H694" s="11"/>
      <c r="I694" s="218" t="s">
        <v>73</v>
      </c>
    </row>
    <row r="695" spans="2:9" ht="15.6" customHeight="1" x14ac:dyDescent="0.25">
      <c r="B695" s="217" t="s">
        <v>74</v>
      </c>
      <c r="C695" s="214"/>
      <c r="D695" s="214"/>
      <c r="E695" s="214"/>
      <c r="F695" s="214"/>
      <c r="G695" s="214"/>
      <c r="H695" s="214"/>
      <c r="I695" s="217" t="s">
        <v>74</v>
      </c>
    </row>
    <row r="696" spans="2:9" ht="15.6" customHeight="1" x14ac:dyDescent="0.25">
      <c r="B696" s="218" t="s">
        <v>75</v>
      </c>
      <c r="C696" s="216"/>
      <c r="D696" s="216"/>
      <c r="E696" s="216"/>
      <c r="F696" s="216"/>
      <c r="G696" s="216"/>
      <c r="H696" s="216"/>
      <c r="I696" s="218" t="s">
        <v>75</v>
      </c>
    </row>
    <row r="697" spans="2:9" x14ac:dyDescent="0.25">
      <c r="B697" s="217" t="s">
        <v>76</v>
      </c>
      <c r="C697" s="6"/>
      <c r="D697" s="6"/>
      <c r="E697" s="6"/>
      <c r="F697" s="6"/>
      <c r="G697" s="6"/>
      <c r="H697" s="6"/>
      <c r="I697" s="217" t="s">
        <v>76</v>
      </c>
    </row>
    <row r="698" spans="2:9" x14ac:dyDescent="0.25">
      <c r="B698" s="223" t="s">
        <v>77</v>
      </c>
      <c r="C698" s="7"/>
      <c r="D698" s="7"/>
      <c r="E698" s="7"/>
      <c r="F698" s="7"/>
      <c r="G698" s="7"/>
      <c r="H698" s="7"/>
      <c r="I698" s="223" t="s">
        <v>77</v>
      </c>
    </row>
    <row r="699" spans="2:9" x14ac:dyDescent="0.25">
      <c r="B699" s="218" t="s">
        <v>78</v>
      </c>
      <c r="C699" s="214"/>
      <c r="D699" s="214"/>
      <c r="E699" s="214"/>
      <c r="F699" s="214"/>
      <c r="G699" s="214"/>
      <c r="H699" s="214"/>
      <c r="I699" s="218" t="s">
        <v>78</v>
      </c>
    </row>
    <row r="700" spans="2:9" x14ac:dyDescent="0.25">
      <c r="B700" s="223" t="s">
        <v>79</v>
      </c>
      <c r="C700" s="346"/>
      <c r="D700" s="346"/>
      <c r="E700" s="346"/>
      <c r="F700" s="346"/>
      <c r="G700" s="346"/>
      <c r="H700" s="346"/>
      <c r="I700" s="223" t="s">
        <v>79</v>
      </c>
    </row>
    <row r="701" spans="2:9" x14ac:dyDescent="0.25">
      <c r="B701" s="218" t="s">
        <v>80</v>
      </c>
      <c r="C701" s="221"/>
      <c r="D701" s="221"/>
      <c r="E701" s="221"/>
      <c r="F701" s="221"/>
      <c r="G701" s="221"/>
      <c r="H701" s="221"/>
      <c r="I701" s="218" t="s">
        <v>80</v>
      </c>
    </row>
    <row r="702" spans="2:9" x14ac:dyDescent="0.25">
      <c r="B702" s="223" t="s">
        <v>81</v>
      </c>
      <c r="C702" s="224"/>
      <c r="D702" s="224"/>
      <c r="E702" s="224"/>
      <c r="F702" s="224"/>
      <c r="G702" s="224"/>
      <c r="H702" s="224"/>
      <c r="I702" s="223" t="s">
        <v>81</v>
      </c>
    </row>
    <row r="704" spans="2:9" x14ac:dyDescent="0.25">
      <c r="B704" s="210" t="s">
        <v>82</v>
      </c>
      <c r="C704" s="212"/>
      <c r="D704" s="212"/>
      <c r="E704" s="212"/>
      <c r="F704" s="212"/>
      <c r="G704" s="212"/>
      <c r="H704" s="212"/>
      <c r="I704" s="210" t="s">
        <v>82</v>
      </c>
    </row>
    <row r="705" spans="2:9" ht="15.75" customHeight="1" x14ac:dyDescent="0.25">
      <c r="B705" s="210" t="s">
        <v>58</v>
      </c>
      <c r="C705" s="212"/>
      <c r="D705" s="212"/>
      <c r="E705" s="212"/>
      <c r="F705" s="214"/>
      <c r="G705" s="214"/>
      <c r="H705" s="214"/>
      <c r="I705" s="210" t="s">
        <v>58</v>
      </c>
    </row>
    <row r="706" spans="2:9" ht="15.6" customHeight="1" x14ac:dyDescent="0.25">
      <c r="B706" s="215" t="s">
        <v>60</v>
      </c>
      <c r="C706" s="212"/>
      <c r="D706" s="212"/>
      <c r="E706" s="212"/>
      <c r="F706" s="216"/>
      <c r="G706" s="214"/>
      <c r="H706" s="216"/>
      <c r="I706" s="215" t="s">
        <v>60</v>
      </c>
    </row>
    <row r="707" spans="2:9" x14ac:dyDescent="0.25">
      <c r="B707" s="217" t="s">
        <v>61</v>
      </c>
      <c r="C707" s="212"/>
      <c r="D707" s="212"/>
      <c r="E707" s="212"/>
      <c r="F707" s="214"/>
      <c r="G707" s="214"/>
      <c r="H707" s="214"/>
      <c r="I707" s="217" t="s">
        <v>61</v>
      </c>
    </row>
    <row r="708" spans="2:9" x14ac:dyDescent="0.25">
      <c r="B708" s="218" t="s">
        <v>62</v>
      </c>
      <c r="C708" s="212"/>
      <c r="D708" s="212"/>
      <c r="E708" s="212"/>
      <c r="F708" s="216"/>
      <c r="G708" s="214"/>
      <c r="H708" s="216"/>
      <c r="I708" s="218" t="s">
        <v>62</v>
      </c>
    </row>
    <row r="709" spans="2:9" x14ac:dyDescent="0.25">
      <c r="B709" s="217" t="s">
        <v>63</v>
      </c>
      <c r="C709" s="212"/>
      <c r="D709" s="212"/>
      <c r="E709" s="212"/>
      <c r="F709" s="214"/>
      <c r="G709" s="214"/>
      <c r="H709" s="214"/>
      <c r="I709" s="217" t="s">
        <v>63</v>
      </c>
    </row>
    <row r="710" spans="2:9" x14ac:dyDescent="0.25">
      <c r="B710" s="218" t="s">
        <v>64</v>
      </c>
      <c r="C710" s="212"/>
      <c r="D710" s="212"/>
      <c r="E710" s="212"/>
      <c r="F710" s="216"/>
      <c r="G710" s="216"/>
      <c r="H710" s="216"/>
      <c r="I710" s="218" t="s">
        <v>64</v>
      </c>
    </row>
    <row r="711" spans="2:9" x14ac:dyDescent="0.25">
      <c r="B711" s="217" t="s">
        <v>65</v>
      </c>
      <c r="C711" s="212"/>
      <c r="D711" s="212"/>
      <c r="E711" s="212"/>
      <c r="F711" s="214"/>
      <c r="G711" s="214"/>
      <c r="H711" s="214"/>
      <c r="I711" s="217" t="s">
        <v>65</v>
      </c>
    </row>
    <row r="712" spans="2:9" x14ac:dyDescent="0.25">
      <c r="B712" s="218" t="s">
        <v>66</v>
      </c>
      <c r="C712" s="212"/>
      <c r="D712" s="212"/>
      <c r="E712" s="212"/>
      <c r="F712" s="346"/>
      <c r="G712" s="346"/>
      <c r="H712" s="346"/>
      <c r="I712" s="218" t="s">
        <v>66</v>
      </c>
    </row>
    <row r="713" spans="2:9" x14ac:dyDescent="0.25">
      <c r="B713" s="217" t="s">
        <v>67</v>
      </c>
      <c r="C713" s="221"/>
      <c r="D713" s="221"/>
      <c r="E713" s="221"/>
      <c r="F713" s="221"/>
      <c r="G713" s="221"/>
      <c r="H713" s="221"/>
      <c r="I713" s="217" t="s">
        <v>67</v>
      </c>
    </row>
    <row r="714" spans="2:9" x14ac:dyDescent="0.25">
      <c r="B714" s="223" t="s">
        <v>68</v>
      </c>
      <c r="C714" s="224"/>
      <c r="D714" s="224"/>
      <c r="E714" s="224"/>
      <c r="F714" s="224"/>
      <c r="G714" s="224"/>
      <c r="H714" s="224"/>
      <c r="I714" s="223" t="s">
        <v>68</v>
      </c>
    </row>
    <row r="717" spans="2:9" x14ac:dyDescent="0.25">
      <c r="B717" s="208"/>
      <c r="C717" s="208" t="s">
        <v>503</v>
      </c>
      <c r="D717" s="208" t="s">
        <v>504</v>
      </c>
      <c r="E717" s="208" t="s">
        <v>505</v>
      </c>
      <c r="F717" s="208" t="s">
        <v>506</v>
      </c>
      <c r="G717" s="208" t="s">
        <v>507</v>
      </c>
      <c r="H717" s="208" t="s">
        <v>508</v>
      </c>
      <c r="I717" s="208"/>
    </row>
    <row r="718" spans="2:9" x14ac:dyDescent="0.25">
      <c r="B718" s="4" t="s">
        <v>71</v>
      </c>
      <c r="C718" s="211"/>
      <c r="D718" s="212"/>
      <c r="E718" s="212"/>
      <c r="F718" s="212"/>
      <c r="G718" s="212"/>
      <c r="H718" s="212"/>
      <c r="I718" s="4" t="s">
        <v>71</v>
      </c>
    </row>
    <row r="719" spans="2:9" ht="18.75" x14ac:dyDescent="0.25">
      <c r="B719" s="210" t="s">
        <v>72</v>
      </c>
      <c r="C719" s="9"/>
      <c r="D719" s="369"/>
      <c r="E719" s="370"/>
      <c r="F719" s="370"/>
      <c r="G719" s="371"/>
      <c r="H719" s="214"/>
      <c r="I719" s="210" t="s">
        <v>72</v>
      </c>
    </row>
    <row r="720" spans="2:9" ht="15.6" customHeight="1" x14ac:dyDescent="0.25">
      <c r="B720" s="218" t="s">
        <v>73</v>
      </c>
      <c r="C720" s="11"/>
      <c r="D720" s="372"/>
      <c r="E720" s="373"/>
      <c r="F720" s="373"/>
      <c r="G720" s="374"/>
      <c r="H720" s="216"/>
      <c r="I720" s="218" t="s">
        <v>73</v>
      </c>
    </row>
    <row r="721" spans="2:9" ht="15.6" customHeight="1" x14ac:dyDescent="0.25">
      <c r="B721" s="217" t="s">
        <v>74</v>
      </c>
      <c r="C721" s="538"/>
      <c r="D721" s="538"/>
      <c r="E721" s="538"/>
      <c r="F721" s="538"/>
      <c r="G721" s="538"/>
      <c r="H721" s="214"/>
      <c r="I721" s="217" t="s">
        <v>74</v>
      </c>
    </row>
    <row r="722" spans="2:9" x14ac:dyDescent="0.25">
      <c r="B722" s="218" t="s">
        <v>75</v>
      </c>
      <c r="C722" s="539"/>
      <c r="D722" s="539"/>
      <c r="E722" s="539"/>
      <c r="F722" s="539"/>
      <c r="G722" s="539"/>
      <c r="H722" s="216"/>
      <c r="I722" s="218" t="s">
        <v>75</v>
      </c>
    </row>
    <row r="723" spans="2:9" x14ac:dyDescent="0.25">
      <c r="B723" s="217" t="s">
        <v>76</v>
      </c>
      <c r="C723" s="539"/>
      <c r="D723" s="539"/>
      <c r="E723" s="539"/>
      <c r="F723" s="539"/>
      <c r="G723" s="539"/>
      <c r="H723" s="6"/>
      <c r="I723" s="217" t="s">
        <v>76</v>
      </c>
    </row>
    <row r="724" spans="2:9" x14ac:dyDescent="0.25">
      <c r="B724" s="223" t="s">
        <v>77</v>
      </c>
      <c r="C724" s="539"/>
      <c r="D724" s="539"/>
      <c r="E724" s="539"/>
      <c r="F724" s="539"/>
      <c r="G724" s="539"/>
      <c r="H724" s="7"/>
      <c r="I724" s="223" t="s">
        <v>77</v>
      </c>
    </row>
    <row r="725" spans="2:9" x14ac:dyDescent="0.25">
      <c r="B725" s="218" t="s">
        <v>78</v>
      </c>
      <c r="C725" s="539"/>
      <c r="D725" s="539"/>
      <c r="E725" s="539"/>
      <c r="F725" s="539"/>
      <c r="G725" s="539"/>
      <c r="H725" s="214"/>
      <c r="I725" s="218" t="s">
        <v>78</v>
      </c>
    </row>
    <row r="726" spans="2:9" x14ac:dyDescent="0.25">
      <c r="B726" s="223" t="s">
        <v>79</v>
      </c>
      <c r="C726" s="539"/>
      <c r="D726" s="539"/>
      <c r="E726" s="539"/>
      <c r="F726" s="539"/>
      <c r="G726" s="539"/>
      <c r="H726" s="346"/>
      <c r="I726" s="223" t="s">
        <v>79</v>
      </c>
    </row>
    <row r="727" spans="2:9" x14ac:dyDescent="0.25">
      <c r="B727" s="218" t="s">
        <v>80</v>
      </c>
      <c r="C727" s="539"/>
      <c r="D727" s="539"/>
      <c r="E727" s="539"/>
      <c r="F727" s="539"/>
      <c r="G727" s="539"/>
      <c r="H727" s="221"/>
      <c r="I727" s="218" t="s">
        <v>80</v>
      </c>
    </row>
    <row r="728" spans="2:9" x14ac:dyDescent="0.25">
      <c r="B728" s="223" t="s">
        <v>81</v>
      </c>
      <c r="C728" s="540"/>
      <c r="D728" s="540"/>
      <c r="E728" s="540"/>
      <c r="F728" s="540"/>
      <c r="G728" s="540"/>
      <c r="H728" s="224"/>
      <c r="I728" s="223" t="s">
        <v>81</v>
      </c>
    </row>
    <row r="730" spans="2:9" x14ac:dyDescent="0.25">
      <c r="B730" s="210" t="s">
        <v>82</v>
      </c>
      <c r="C730" s="212"/>
      <c r="D730" s="212"/>
      <c r="E730" s="212"/>
      <c r="F730" s="212"/>
      <c r="G730" s="212"/>
      <c r="H730" s="212"/>
      <c r="I730" s="210" t="s">
        <v>82</v>
      </c>
    </row>
    <row r="731" spans="2:9" x14ac:dyDescent="0.25">
      <c r="B731" s="210" t="s">
        <v>58</v>
      </c>
      <c r="C731" s="212"/>
      <c r="D731" s="212"/>
      <c r="E731" s="214"/>
      <c r="F731" s="214"/>
      <c r="G731" s="214"/>
      <c r="H731" s="214"/>
      <c r="I731" s="210" t="s">
        <v>58</v>
      </c>
    </row>
    <row r="732" spans="2:9" ht="15.6" customHeight="1" x14ac:dyDescent="0.25">
      <c r="B732" s="215" t="s">
        <v>60</v>
      </c>
      <c r="C732" s="212"/>
      <c r="D732" s="216"/>
      <c r="E732" s="214"/>
      <c r="F732" s="214"/>
      <c r="G732" s="214"/>
      <c r="H732" s="216"/>
      <c r="I732" s="215" t="s">
        <v>60</v>
      </c>
    </row>
    <row r="733" spans="2:9" ht="15.6" customHeight="1" x14ac:dyDescent="0.25">
      <c r="B733" s="217" t="s">
        <v>61</v>
      </c>
      <c r="C733" s="212"/>
      <c r="D733" s="214"/>
      <c r="E733" s="214"/>
      <c r="F733" s="214"/>
      <c r="G733" s="214"/>
      <c r="H733" s="214"/>
      <c r="I733" s="217" t="s">
        <v>61</v>
      </c>
    </row>
    <row r="734" spans="2:9" x14ac:dyDescent="0.25">
      <c r="B734" s="218" t="s">
        <v>62</v>
      </c>
      <c r="C734" s="212"/>
      <c r="D734" s="216"/>
      <c r="E734" s="214"/>
      <c r="F734" s="214"/>
      <c r="G734" s="214"/>
      <c r="H734" s="216"/>
      <c r="I734" s="218" t="s">
        <v>62</v>
      </c>
    </row>
    <row r="735" spans="2:9" x14ac:dyDescent="0.25">
      <c r="B735" s="217" t="s">
        <v>63</v>
      </c>
      <c r="C735" s="214"/>
      <c r="D735" s="214"/>
      <c r="E735" s="214"/>
      <c r="F735" s="214"/>
      <c r="G735" s="214"/>
      <c r="H735" s="214"/>
      <c r="I735" s="217" t="s">
        <v>63</v>
      </c>
    </row>
    <row r="736" spans="2:9" x14ac:dyDescent="0.25">
      <c r="B736" s="218" t="s">
        <v>64</v>
      </c>
      <c r="C736" s="216"/>
      <c r="D736" s="216"/>
      <c r="E736" s="216"/>
      <c r="F736" s="216"/>
      <c r="G736" s="216"/>
      <c r="H736" s="216"/>
      <c r="I736" s="218" t="s">
        <v>64</v>
      </c>
    </row>
    <row r="737" spans="2:9" x14ac:dyDescent="0.25">
      <c r="B737" s="217" t="s">
        <v>65</v>
      </c>
      <c r="C737" s="214"/>
      <c r="D737" s="214"/>
      <c r="E737" s="214"/>
      <c r="F737" s="214"/>
      <c r="G737" s="214"/>
      <c r="H737" s="214"/>
      <c r="I737" s="217" t="s">
        <v>65</v>
      </c>
    </row>
    <row r="738" spans="2:9" x14ac:dyDescent="0.25">
      <c r="B738" s="218" t="s">
        <v>66</v>
      </c>
      <c r="C738" s="346"/>
      <c r="D738" s="346"/>
      <c r="E738" s="346"/>
      <c r="F738" s="346"/>
      <c r="G738" s="346"/>
      <c r="H738" s="346"/>
      <c r="I738" s="218" t="s">
        <v>66</v>
      </c>
    </row>
    <row r="739" spans="2:9" x14ac:dyDescent="0.25">
      <c r="B739" s="217" t="s">
        <v>67</v>
      </c>
      <c r="C739" s="221"/>
      <c r="D739" s="221"/>
      <c r="E739" s="221"/>
      <c r="F739" s="221"/>
      <c r="G739" s="221"/>
      <c r="H739" s="221"/>
      <c r="I739" s="217" t="s">
        <v>67</v>
      </c>
    </row>
    <row r="740" spans="2:9" x14ac:dyDescent="0.25">
      <c r="B740" s="223" t="s">
        <v>68</v>
      </c>
      <c r="C740" s="224"/>
      <c r="D740" s="224"/>
      <c r="E740" s="224"/>
      <c r="F740" s="224"/>
      <c r="G740" s="224"/>
      <c r="H740" s="224"/>
      <c r="I740" s="223" t="s">
        <v>68</v>
      </c>
    </row>
    <row r="742" spans="2:9" x14ac:dyDescent="0.25">
      <c r="D742" s="375"/>
      <c r="E742" s="375"/>
    </row>
    <row r="743" spans="2:9" x14ac:dyDescent="0.25">
      <c r="B743" s="208"/>
      <c r="C743" s="208" t="s">
        <v>509</v>
      </c>
      <c r="D743" s="208" t="s">
        <v>510</v>
      </c>
      <c r="E743" s="208" t="s">
        <v>511</v>
      </c>
      <c r="F743" s="208" t="s">
        <v>512</v>
      </c>
      <c r="G743" s="208" t="s">
        <v>513</v>
      </c>
      <c r="H743" s="208" t="s">
        <v>514</v>
      </c>
      <c r="I743" s="208"/>
    </row>
    <row r="744" spans="2:9" x14ac:dyDescent="0.25">
      <c r="B744" s="4" t="s">
        <v>71</v>
      </c>
      <c r="C744" s="211"/>
      <c r="D744" s="212"/>
      <c r="E744" s="212"/>
      <c r="F744" s="212"/>
      <c r="G744" s="212"/>
      <c r="H744" s="212"/>
      <c r="I744" s="4" t="s">
        <v>71</v>
      </c>
    </row>
    <row r="745" spans="2:9" ht="18.75" x14ac:dyDescent="0.25">
      <c r="B745" s="210" t="s">
        <v>72</v>
      </c>
      <c r="C745" s="9"/>
      <c r="D745" s="369"/>
      <c r="E745" s="370"/>
      <c r="F745" s="370"/>
      <c r="G745" s="371"/>
      <c r="H745" s="214"/>
      <c r="I745" s="210" t="s">
        <v>72</v>
      </c>
    </row>
    <row r="746" spans="2:9" ht="18.75" x14ac:dyDescent="0.25">
      <c r="B746" s="218" t="s">
        <v>73</v>
      </c>
      <c r="C746" s="11"/>
      <c r="D746" s="372"/>
      <c r="E746" s="373"/>
      <c r="F746" s="373"/>
      <c r="G746" s="374"/>
      <c r="H746" s="216"/>
      <c r="I746" s="218" t="s">
        <v>73</v>
      </c>
    </row>
    <row r="747" spans="2:9" x14ac:dyDescent="0.25">
      <c r="B747" s="217" t="s">
        <v>74</v>
      </c>
      <c r="C747" s="538"/>
      <c r="D747" s="538"/>
      <c r="E747" s="538"/>
      <c r="F747" s="538"/>
      <c r="G747" s="538"/>
      <c r="H747" s="214"/>
      <c r="I747" s="217" t="s">
        <v>74</v>
      </c>
    </row>
    <row r="748" spans="2:9" x14ac:dyDescent="0.25">
      <c r="B748" s="218" t="s">
        <v>75</v>
      </c>
      <c r="C748" s="539"/>
      <c r="D748" s="539"/>
      <c r="E748" s="539"/>
      <c r="F748" s="539"/>
      <c r="G748" s="539"/>
      <c r="H748" s="216"/>
      <c r="I748" s="218" t="s">
        <v>75</v>
      </c>
    </row>
    <row r="749" spans="2:9" x14ac:dyDescent="0.25">
      <c r="B749" s="217" t="s">
        <v>76</v>
      </c>
      <c r="C749" s="539"/>
      <c r="D749" s="539"/>
      <c r="E749" s="539"/>
      <c r="F749" s="539"/>
      <c r="G749" s="539"/>
      <c r="H749" s="6"/>
      <c r="I749" s="217" t="s">
        <v>76</v>
      </c>
    </row>
    <row r="750" spans="2:9" x14ac:dyDescent="0.25">
      <c r="B750" s="223" t="s">
        <v>77</v>
      </c>
      <c r="C750" s="539"/>
      <c r="D750" s="539"/>
      <c r="E750" s="539"/>
      <c r="F750" s="539"/>
      <c r="G750" s="539"/>
      <c r="H750" s="7"/>
      <c r="I750" s="223" t="s">
        <v>77</v>
      </c>
    </row>
    <row r="751" spans="2:9" x14ac:dyDescent="0.25">
      <c r="B751" s="218" t="s">
        <v>78</v>
      </c>
      <c r="C751" s="539"/>
      <c r="D751" s="539"/>
      <c r="E751" s="539"/>
      <c r="F751" s="539"/>
      <c r="G751" s="539"/>
      <c r="H751" s="214"/>
      <c r="I751" s="218" t="s">
        <v>78</v>
      </c>
    </row>
    <row r="752" spans="2:9" x14ac:dyDescent="0.25">
      <c r="B752" s="223" t="s">
        <v>79</v>
      </c>
      <c r="C752" s="539"/>
      <c r="D752" s="539"/>
      <c r="E752" s="539"/>
      <c r="F752" s="539"/>
      <c r="G752" s="539"/>
      <c r="H752" s="346"/>
      <c r="I752" s="223" t="s">
        <v>79</v>
      </c>
    </row>
    <row r="753" spans="2:9" x14ac:dyDescent="0.25">
      <c r="B753" s="218" t="s">
        <v>80</v>
      </c>
      <c r="C753" s="539"/>
      <c r="D753" s="539"/>
      <c r="E753" s="539"/>
      <c r="F753" s="539"/>
      <c r="G753" s="539"/>
      <c r="H753" s="221"/>
      <c r="I753" s="218" t="s">
        <v>80</v>
      </c>
    </row>
    <row r="754" spans="2:9" x14ac:dyDescent="0.25">
      <c r="B754" s="223" t="s">
        <v>81</v>
      </c>
      <c r="C754" s="540"/>
      <c r="D754" s="540"/>
      <c r="E754" s="540"/>
      <c r="F754" s="540"/>
      <c r="G754" s="540"/>
      <c r="H754" s="224"/>
      <c r="I754" s="223" t="s">
        <v>81</v>
      </c>
    </row>
    <row r="756" spans="2:9" x14ac:dyDescent="0.25">
      <c r="B756" s="210" t="s">
        <v>82</v>
      </c>
      <c r="C756" s="212"/>
      <c r="D756" s="212"/>
      <c r="E756" s="212"/>
      <c r="F756" s="212"/>
      <c r="G756" s="212"/>
      <c r="H756" s="212"/>
      <c r="I756" s="210" t="s">
        <v>82</v>
      </c>
    </row>
    <row r="757" spans="2:9" x14ac:dyDescent="0.25">
      <c r="B757" s="210" t="s">
        <v>58</v>
      </c>
      <c r="C757" s="212"/>
      <c r="D757" s="212"/>
      <c r="E757" s="214"/>
      <c r="F757" s="214"/>
      <c r="G757" s="214"/>
      <c r="H757" s="214"/>
      <c r="I757" s="210" t="s">
        <v>58</v>
      </c>
    </row>
    <row r="758" spans="2:9" ht="15.6" customHeight="1" x14ac:dyDescent="0.25">
      <c r="B758" s="215" t="s">
        <v>60</v>
      </c>
      <c r="C758" s="212"/>
      <c r="D758" s="216"/>
      <c r="E758" s="214"/>
      <c r="F758" s="214"/>
      <c r="G758" s="214"/>
      <c r="H758" s="216"/>
      <c r="I758" s="215" t="s">
        <v>60</v>
      </c>
    </row>
    <row r="759" spans="2:9" x14ac:dyDescent="0.25">
      <c r="B759" s="217" t="s">
        <v>61</v>
      </c>
      <c r="C759" s="212"/>
      <c r="D759" s="214"/>
      <c r="E759" s="214"/>
      <c r="F759" s="214"/>
      <c r="G759" s="214"/>
      <c r="H759" s="214"/>
      <c r="I759" s="217" t="s">
        <v>61</v>
      </c>
    </row>
    <row r="760" spans="2:9" x14ac:dyDescent="0.25">
      <c r="B760" s="218" t="s">
        <v>62</v>
      </c>
      <c r="C760" s="212"/>
      <c r="D760" s="216"/>
      <c r="E760" s="214"/>
      <c r="F760" s="214"/>
      <c r="G760" s="214"/>
      <c r="H760" s="216"/>
      <c r="I760" s="218" t="s">
        <v>62</v>
      </c>
    </row>
    <row r="761" spans="2:9" x14ac:dyDescent="0.25">
      <c r="B761" s="217" t="s">
        <v>63</v>
      </c>
      <c r="C761" s="214"/>
      <c r="D761" s="214"/>
      <c r="E761" s="214"/>
      <c r="F761" s="214"/>
      <c r="G761" s="214"/>
      <c r="H761" s="214"/>
      <c r="I761" s="217" t="s">
        <v>63</v>
      </c>
    </row>
    <row r="762" spans="2:9" x14ac:dyDescent="0.25">
      <c r="B762" s="218" t="s">
        <v>64</v>
      </c>
      <c r="C762" s="216"/>
      <c r="D762" s="216"/>
      <c r="E762" s="216"/>
      <c r="F762" s="216"/>
      <c r="G762" s="216"/>
      <c r="H762" s="216"/>
      <c r="I762" s="218" t="s">
        <v>64</v>
      </c>
    </row>
    <row r="763" spans="2:9" x14ac:dyDescent="0.25">
      <c r="B763" s="217" t="s">
        <v>65</v>
      </c>
      <c r="C763" s="214"/>
      <c r="D763" s="214"/>
      <c r="E763" s="214"/>
      <c r="F763" s="214"/>
      <c r="G763" s="214"/>
      <c r="H763" s="214"/>
      <c r="I763" s="217" t="s">
        <v>65</v>
      </c>
    </row>
    <row r="764" spans="2:9" x14ac:dyDescent="0.25">
      <c r="B764" s="218" t="s">
        <v>66</v>
      </c>
      <c r="C764" s="346"/>
      <c r="D764" s="346"/>
      <c r="E764" s="346"/>
      <c r="F764" s="346"/>
      <c r="G764" s="346"/>
      <c r="H764" s="346"/>
      <c r="I764" s="218" t="s">
        <v>66</v>
      </c>
    </row>
    <row r="765" spans="2:9" x14ac:dyDescent="0.25">
      <c r="B765" s="217" t="s">
        <v>67</v>
      </c>
      <c r="C765" s="221"/>
      <c r="D765" s="221"/>
      <c r="E765" s="221"/>
      <c r="F765" s="221"/>
      <c r="G765" s="221"/>
      <c r="H765" s="221"/>
      <c r="I765" s="217" t="s">
        <v>67</v>
      </c>
    </row>
    <row r="766" spans="2:9" x14ac:dyDescent="0.25">
      <c r="B766" s="223" t="s">
        <v>68</v>
      </c>
      <c r="C766" s="224"/>
      <c r="D766" s="224"/>
      <c r="E766" s="224"/>
      <c r="F766" s="224"/>
      <c r="G766" s="224"/>
      <c r="H766" s="224"/>
      <c r="I766" s="223" t="s">
        <v>68</v>
      </c>
    </row>
    <row r="769" spans="2:9" x14ac:dyDescent="0.25">
      <c r="B769" s="208"/>
      <c r="C769" s="208" t="s">
        <v>515</v>
      </c>
      <c r="D769" s="208" t="s">
        <v>387</v>
      </c>
      <c r="E769" s="208" t="s">
        <v>388</v>
      </c>
      <c r="F769" s="208" t="s">
        <v>389</v>
      </c>
      <c r="G769" s="208" t="s">
        <v>390</v>
      </c>
      <c r="H769" s="208" t="s">
        <v>516</v>
      </c>
      <c r="I769" s="208"/>
    </row>
    <row r="770" spans="2:9" x14ac:dyDescent="0.25">
      <c r="B770" s="4" t="s">
        <v>71</v>
      </c>
      <c r="C770" s="211"/>
      <c r="D770" s="212"/>
      <c r="E770" s="212"/>
      <c r="F770" s="212"/>
      <c r="G770" s="212"/>
      <c r="H770" s="212"/>
      <c r="I770" s="4" t="s">
        <v>71</v>
      </c>
    </row>
    <row r="771" spans="2:9" ht="18.75" customHeight="1" x14ac:dyDescent="0.25">
      <c r="B771" s="210" t="s">
        <v>72</v>
      </c>
      <c r="C771" s="541" t="s">
        <v>97</v>
      </c>
      <c r="D771" s="542"/>
      <c r="E771" s="542"/>
      <c r="F771" s="542"/>
      <c r="G771" s="542"/>
      <c r="H771" s="543"/>
      <c r="I771" s="210" t="s">
        <v>72</v>
      </c>
    </row>
    <row r="772" spans="2:9" ht="18.75" customHeight="1" x14ac:dyDescent="0.25">
      <c r="B772" s="218" t="s">
        <v>73</v>
      </c>
      <c r="C772" s="544"/>
      <c r="D772" s="545"/>
      <c r="E772" s="545"/>
      <c r="F772" s="545"/>
      <c r="G772" s="545"/>
      <c r="H772" s="546"/>
      <c r="I772" s="218" t="s">
        <v>73</v>
      </c>
    </row>
    <row r="773" spans="2:9" ht="15.6" customHeight="1" x14ac:dyDescent="0.25">
      <c r="B773" s="217" t="s">
        <v>74</v>
      </c>
      <c r="C773" s="538"/>
      <c r="D773" s="538"/>
      <c r="E773" s="538"/>
      <c r="F773" s="538"/>
      <c r="G773" s="538"/>
      <c r="H773" s="214"/>
      <c r="I773" s="217" t="s">
        <v>74</v>
      </c>
    </row>
    <row r="774" spans="2:9" ht="15.6" customHeight="1" x14ac:dyDescent="0.25">
      <c r="B774" s="218" t="s">
        <v>75</v>
      </c>
      <c r="C774" s="539"/>
      <c r="D774" s="539"/>
      <c r="E774" s="539"/>
      <c r="F774" s="539"/>
      <c r="G774" s="539"/>
      <c r="H774" s="216"/>
      <c r="I774" s="218" t="s">
        <v>75</v>
      </c>
    </row>
    <row r="775" spans="2:9" ht="15.6" customHeight="1" x14ac:dyDescent="0.25">
      <c r="B775" s="217" t="s">
        <v>76</v>
      </c>
      <c r="C775" s="539"/>
      <c r="D775" s="539"/>
      <c r="E775" s="539"/>
      <c r="F775" s="539"/>
      <c r="G775" s="539"/>
      <c r="H775" s="6"/>
      <c r="I775" s="217" t="s">
        <v>76</v>
      </c>
    </row>
    <row r="776" spans="2:9" ht="15.6" customHeight="1" x14ac:dyDescent="0.25">
      <c r="B776" s="223" t="s">
        <v>77</v>
      </c>
      <c r="C776" s="539"/>
      <c r="D776" s="539"/>
      <c r="E776" s="539"/>
      <c r="F776" s="539"/>
      <c r="G776" s="539"/>
      <c r="H776" s="7"/>
      <c r="I776" s="223" t="s">
        <v>77</v>
      </c>
    </row>
    <row r="777" spans="2:9" ht="15.6" customHeight="1" x14ac:dyDescent="0.25">
      <c r="B777" s="218" t="s">
        <v>78</v>
      </c>
      <c r="C777" s="539"/>
      <c r="D777" s="539"/>
      <c r="E777" s="539"/>
      <c r="F777" s="539"/>
      <c r="G777" s="539"/>
      <c r="H777" s="214"/>
      <c r="I777" s="218" t="s">
        <v>78</v>
      </c>
    </row>
    <row r="778" spans="2:9" ht="15.6" customHeight="1" x14ac:dyDescent="0.25">
      <c r="B778" s="223" t="s">
        <v>79</v>
      </c>
      <c r="C778" s="539"/>
      <c r="D778" s="539"/>
      <c r="E778" s="539"/>
      <c r="F778" s="539"/>
      <c r="G778" s="539"/>
      <c r="H778" s="346"/>
      <c r="I778" s="223" t="s">
        <v>79</v>
      </c>
    </row>
    <row r="779" spans="2:9" ht="15.6" customHeight="1" x14ac:dyDescent="0.25">
      <c r="B779" s="218" t="s">
        <v>80</v>
      </c>
      <c r="C779" s="539"/>
      <c r="D779" s="539"/>
      <c r="E779" s="539"/>
      <c r="F779" s="539"/>
      <c r="G779" s="539"/>
      <c r="H779" s="221"/>
      <c r="I779" s="218" t="s">
        <v>80</v>
      </c>
    </row>
    <row r="780" spans="2:9" ht="15.6" customHeight="1" x14ac:dyDescent="0.25">
      <c r="B780" s="223" t="s">
        <v>81</v>
      </c>
      <c r="C780" s="540"/>
      <c r="D780" s="540"/>
      <c r="E780" s="540"/>
      <c r="F780" s="540"/>
      <c r="G780" s="540"/>
      <c r="H780" s="224"/>
      <c r="I780" s="223" t="s">
        <v>81</v>
      </c>
    </row>
    <row r="782" spans="2:9" x14ac:dyDescent="0.25">
      <c r="B782" s="210" t="s">
        <v>82</v>
      </c>
      <c r="C782" s="212"/>
      <c r="D782" s="212"/>
      <c r="E782" s="212"/>
      <c r="F782" s="212"/>
      <c r="G782" s="212"/>
      <c r="H782" s="212"/>
      <c r="I782" s="210" t="s">
        <v>82</v>
      </c>
    </row>
    <row r="783" spans="2:9" x14ac:dyDescent="0.25">
      <c r="B783" s="210" t="s">
        <v>58</v>
      </c>
      <c r="C783" s="212"/>
      <c r="D783" s="212"/>
      <c r="E783" s="214"/>
      <c r="F783" s="214"/>
      <c r="G783" s="214"/>
      <c r="H783" s="214"/>
      <c r="I783" s="210" t="s">
        <v>58</v>
      </c>
    </row>
    <row r="784" spans="2:9" ht="15.6" customHeight="1" x14ac:dyDescent="0.25">
      <c r="B784" s="215" t="s">
        <v>60</v>
      </c>
      <c r="C784" s="527" t="s">
        <v>102</v>
      </c>
      <c r="D784" s="530" t="s">
        <v>517</v>
      </c>
      <c r="E784" s="532" t="s">
        <v>518</v>
      </c>
      <c r="F784" s="534" t="s">
        <v>519</v>
      </c>
      <c r="G784" s="536" t="s">
        <v>98</v>
      </c>
      <c r="H784" s="216"/>
      <c r="I784" s="215" t="s">
        <v>60</v>
      </c>
    </row>
    <row r="785" spans="1:10" x14ac:dyDescent="0.25">
      <c r="B785" s="217" t="s">
        <v>61</v>
      </c>
      <c r="C785" s="528"/>
      <c r="D785" s="531"/>
      <c r="E785" s="533"/>
      <c r="F785" s="535"/>
      <c r="G785" s="537"/>
      <c r="H785" s="214"/>
      <c r="I785" s="217" t="s">
        <v>61</v>
      </c>
    </row>
    <row r="786" spans="1:10" x14ac:dyDescent="0.25">
      <c r="B786" s="218" t="s">
        <v>62</v>
      </c>
      <c r="C786" s="529"/>
      <c r="D786" s="531"/>
      <c r="E786" s="547"/>
      <c r="F786" s="535"/>
      <c r="G786" s="537"/>
      <c r="H786" s="216"/>
      <c r="I786" s="218" t="s">
        <v>62</v>
      </c>
    </row>
    <row r="787" spans="1:10" x14ac:dyDescent="0.25">
      <c r="B787" s="217" t="s">
        <v>63</v>
      </c>
      <c r="C787" s="214"/>
      <c r="D787" s="214"/>
      <c r="E787" s="214"/>
      <c r="F787" s="214"/>
      <c r="G787" s="214"/>
      <c r="H787" s="214"/>
      <c r="I787" s="217" t="s">
        <v>63</v>
      </c>
    </row>
    <row r="788" spans="1:10" x14ac:dyDescent="0.25">
      <c r="B788" s="218" t="s">
        <v>64</v>
      </c>
      <c r="C788" s="216"/>
      <c r="D788" s="216"/>
      <c r="E788" s="216"/>
      <c r="F788" s="216"/>
      <c r="G788" s="216"/>
      <c r="H788" s="216"/>
      <c r="I788" s="218" t="s">
        <v>64</v>
      </c>
    </row>
    <row r="789" spans="1:10" x14ac:dyDescent="0.25">
      <c r="B789" s="217" t="s">
        <v>65</v>
      </c>
      <c r="C789" s="214"/>
      <c r="D789" s="214"/>
      <c r="E789" s="214"/>
      <c r="F789" s="214"/>
      <c r="G789" s="214"/>
      <c r="H789" s="214"/>
      <c r="I789" s="217" t="s">
        <v>65</v>
      </c>
    </row>
    <row r="790" spans="1:10" x14ac:dyDescent="0.25">
      <c r="B790" s="218" t="s">
        <v>66</v>
      </c>
      <c r="C790" s="346"/>
      <c r="D790" s="346"/>
      <c r="E790" s="346"/>
      <c r="F790" s="346"/>
      <c r="G790" s="346"/>
      <c r="H790" s="346"/>
      <c r="I790" s="218" t="s">
        <v>66</v>
      </c>
    </row>
    <row r="791" spans="1:10" x14ac:dyDescent="0.25">
      <c r="B791" s="217" t="s">
        <v>67</v>
      </c>
      <c r="C791" s="221"/>
      <c r="D791" s="221"/>
      <c r="E791" s="221"/>
      <c r="F791" s="221"/>
      <c r="G791" s="221"/>
      <c r="H791" s="221"/>
      <c r="I791" s="217" t="s">
        <v>67</v>
      </c>
    </row>
    <row r="792" spans="1:10" x14ac:dyDescent="0.25">
      <c r="B792" s="223" t="s">
        <v>68</v>
      </c>
      <c r="C792" s="224"/>
      <c r="D792" s="224"/>
      <c r="E792" s="224"/>
      <c r="F792" s="224"/>
      <c r="G792" s="224"/>
      <c r="H792" s="224"/>
      <c r="I792" s="223" t="s">
        <v>68</v>
      </c>
    </row>
    <row r="793" spans="1:10" x14ac:dyDescent="0.25">
      <c r="A793" s="140"/>
      <c r="B793" s="147"/>
      <c r="C793" s="145"/>
      <c r="D793" s="145"/>
      <c r="E793" s="145"/>
      <c r="F793" s="145"/>
      <c r="G793" s="145"/>
      <c r="H793" s="145"/>
      <c r="I793" s="147"/>
      <c r="J793" s="140"/>
    </row>
    <row r="794" spans="1:10" ht="15.75" customHeight="1" x14ac:dyDescent="0.25">
      <c r="A794" s="140"/>
      <c r="B794" s="147"/>
      <c r="C794" s="383"/>
      <c r="D794" s="383"/>
      <c r="E794" s="383"/>
      <c r="F794" s="383"/>
      <c r="G794" s="383"/>
      <c r="H794" s="145"/>
      <c r="I794" s="147"/>
      <c r="J794" s="140"/>
    </row>
    <row r="795" spans="1:10" ht="15.75" customHeight="1" x14ac:dyDescent="0.25">
      <c r="A795" s="140"/>
      <c r="B795" s="139"/>
      <c r="C795" s="383"/>
      <c r="D795" s="383"/>
      <c r="E795" s="383"/>
      <c r="F795" s="383"/>
      <c r="G795" s="383"/>
      <c r="H795" s="145"/>
      <c r="I795" s="139"/>
      <c r="J795" s="140"/>
    </row>
    <row r="796" spans="1:10" x14ac:dyDescent="0.25">
      <c r="A796" s="140"/>
      <c r="B796" s="139"/>
      <c r="C796" s="382"/>
      <c r="D796" s="382"/>
      <c r="E796" s="382"/>
      <c r="F796" s="382"/>
      <c r="G796" s="382"/>
      <c r="H796" s="145"/>
      <c r="I796" s="139"/>
      <c r="J796" s="140"/>
    </row>
    <row r="797" spans="1:10" x14ac:dyDescent="0.25">
      <c r="A797" s="140"/>
      <c r="B797" s="139"/>
      <c r="C797" s="382"/>
      <c r="D797" s="382"/>
      <c r="E797" s="382"/>
      <c r="F797" s="382"/>
      <c r="G797" s="382"/>
      <c r="H797" s="145"/>
      <c r="I797" s="139"/>
      <c r="J797" s="140"/>
    </row>
    <row r="798" spans="1:10" x14ac:dyDescent="0.25">
      <c r="A798" s="140"/>
      <c r="B798" s="139"/>
      <c r="C798" s="382"/>
      <c r="D798" s="382"/>
      <c r="E798" s="382"/>
      <c r="F798" s="382"/>
      <c r="G798" s="382"/>
      <c r="H798" s="145"/>
      <c r="I798" s="139"/>
      <c r="J798" s="140"/>
    </row>
    <row r="799" spans="1:10" x14ac:dyDescent="0.25">
      <c r="A799" s="140"/>
      <c r="B799" s="139"/>
      <c r="C799" s="382"/>
      <c r="D799" s="382"/>
      <c r="E799" s="382"/>
      <c r="F799" s="382"/>
      <c r="G799" s="382"/>
      <c r="H799" s="145"/>
      <c r="I799" s="139"/>
      <c r="J799" s="140"/>
    </row>
    <row r="800" spans="1:10" x14ac:dyDescent="0.25">
      <c r="A800" s="140"/>
      <c r="B800" s="139"/>
      <c r="C800" s="382"/>
      <c r="D800" s="382"/>
      <c r="E800" s="382"/>
      <c r="F800" s="382"/>
      <c r="G800" s="382"/>
      <c r="H800" s="145"/>
      <c r="I800" s="139"/>
      <c r="J800" s="140"/>
    </row>
    <row r="801" spans="1:10" x14ac:dyDescent="0.25">
      <c r="A801" s="140"/>
      <c r="B801" s="139"/>
      <c r="C801" s="382"/>
      <c r="D801" s="382"/>
      <c r="E801" s="382"/>
      <c r="F801" s="382"/>
      <c r="G801" s="382"/>
      <c r="H801" s="144"/>
      <c r="I801" s="139"/>
      <c r="J801" s="140"/>
    </row>
    <row r="802" spans="1:10" x14ac:dyDescent="0.25">
      <c r="A802" s="140"/>
      <c r="B802" s="139"/>
      <c r="C802" s="382"/>
      <c r="D802" s="382"/>
      <c r="E802" s="382"/>
      <c r="F802" s="382"/>
      <c r="G802" s="382"/>
      <c r="H802" s="144"/>
      <c r="I802" s="139"/>
      <c r="J802" s="140"/>
    </row>
    <row r="803" spans="1:10" x14ac:dyDescent="0.25">
      <c r="A803" s="140"/>
      <c r="B803" s="139"/>
      <c r="C803" s="382"/>
      <c r="D803" s="382"/>
      <c r="E803" s="382"/>
      <c r="F803" s="382"/>
      <c r="G803" s="382"/>
      <c r="H803" s="140"/>
      <c r="I803" s="139"/>
      <c r="J803" s="140"/>
    </row>
    <row r="804" spans="1:10" x14ac:dyDescent="0.25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</row>
    <row r="805" spans="1:10" x14ac:dyDescent="0.25">
      <c r="A805" s="140"/>
      <c r="B805" s="147"/>
      <c r="C805" s="145"/>
      <c r="D805" s="145"/>
      <c r="E805" s="145"/>
      <c r="F805" s="145"/>
      <c r="G805" s="145"/>
      <c r="H805" s="145"/>
      <c r="I805" s="147"/>
      <c r="J805" s="140"/>
    </row>
    <row r="806" spans="1:10" x14ac:dyDescent="0.25">
      <c r="A806" s="140"/>
      <c r="B806" s="147"/>
      <c r="C806" s="145"/>
      <c r="D806" s="145"/>
      <c r="E806" s="145"/>
      <c r="F806" s="145"/>
      <c r="G806" s="145"/>
      <c r="H806" s="145"/>
      <c r="I806" s="147"/>
      <c r="J806" s="140"/>
    </row>
    <row r="807" spans="1:10" ht="15.6" customHeight="1" x14ac:dyDescent="0.25">
      <c r="A807" s="140"/>
      <c r="B807" s="147"/>
      <c r="C807" s="145"/>
      <c r="D807" s="140"/>
      <c r="E807" s="148"/>
      <c r="F807" s="148"/>
      <c r="G807" s="148"/>
      <c r="H807" s="145"/>
      <c r="I807" s="147"/>
      <c r="J807" s="140"/>
    </row>
    <row r="808" spans="1:10" x14ac:dyDescent="0.25">
      <c r="A808" s="140"/>
      <c r="B808" s="139"/>
      <c r="C808" s="145"/>
      <c r="D808" s="140"/>
      <c r="E808" s="148"/>
      <c r="F808" s="148"/>
      <c r="G808" s="148"/>
      <c r="H808" s="145"/>
      <c r="I808" s="139"/>
      <c r="J808" s="140"/>
    </row>
    <row r="809" spans="1:10" x14ac:dyDescent="0.25">
      <c r="A809" s="140"/>
      <c r="B809" s="139"/>
      <c r="C809" s="145"/>
      <c r="D809" s="140"/>
      <c r="E809" s="148"/>
      <c r="F809" s="148"/>
      <c r="G809" s="148"/>
      <c r="H809" s="145"/>
      <c r="I809" s="139"/>
      <c r="J809" s="140"/>
    </row>
    <row r="810" spans="1:10" x14ac:dyDescent="0.25">
      <c r="A810" s="140"/>
      <c r="B810" s="139"/>
      <c r="C810" s="148"/>
      <c r="D810" s="145"/>
      <c r="E810" s="145"/>
      <c r="F810" s="145"/>
      <c r="G810" s="140"/>
      <c r="H810" s="145"/>
      <c r="I810" s="139"/>
      <c r="J810" s="140"/>
    </row>
    <row r="811" spans="1:10" x14ac:dyDescent="0.25">
      <c r="A811" s="140"/>
      <c r="B811" s="139"/>
      <c r="C811" s="148"/>
      <c r="D811" s="145"/>
      <c r="E811" s="145"/>
      <c r="F811" s="145"/>
      <c r="G811" s="140"/>
      <c r="H811" s="145"/>
      <c r="I811" s="139"/>
      <c r="J811" s="140"/>
    </row>
    <row r="812" spans="1:10" x14ac:dyDescent="0.25">
      <c r="A812" s="140"/>
      <c r="B812" s="139"/>
      <c r="C812" s="148"/>
      <c r="D812" s="145"/>
      <c r="E812" s="145"/>
      <c r="F812" s="145"/>
      <c r="G812" s="140"/>
      <c r="H812" s="145"/>
      <c r="I812" s="139"/>
      <c r="J812" s="140"/>
    </row>
    <row r="813" spans="1:10" x14ac:dyDescent="0.25">
      <c r="A813" s="140"/>
      <c r="B813" s="139"/>
      <c r="C813" s="144"/>
      <c r="D813" s="144"/>
      <c r="E813" s="144"/>
      <c r="F813" s="144"/>
      <c r="G813" s="144"/>
      <c r="H813" s="144"/>
      <c r="I813" s="139"/>
      <c r="J813" s="140"/>
    </row>
    <row r="814" spans="1:10" x14ac:dyDescent="0.25">
      <c r="A814" s="140"/>
      <c r="B814" s="139"/>
      <c r="C814" s="144"/>
      <c r="D814" s="144"/>
      <c r="E814" s="144"/>
      <c r="F814" s="144"/>
      <c r="G814" s="144"/>
      <c r="H814" s="144"/>
      <c r="I814" s="139"/>
      <c r="J814" s="140"/>
    </row>
    <row r="815" spans="1:10" x14ac:dyDescent="0.25">
      <c r="A815" s="140"/>
      <c r="B815" s="139"/>
      <c r="C815" s="140"/>
      <c r="D815" s="140"/>
      <c r="E815" s="140"/>
      <c r="F815" s="140"/>
      <c r="G815" s="140"/>
      <c r="H815" s="140"/>
      <c r="I815" s="139"/>
      <c r="J815" s="140"/>
    </row>
    <row r="816" spans="1:10" x14ac:dyDescent="0.25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</row>
    <row r="817" spans="1:10" x14ac:dyDescent="0.25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</row>
    <row r="818" spans="1:10" x14ac:dyDescent="0.25">
      <c r="A818" s="140"/>
      <c r="B818" s="146"/>
      <c r="C818" s="146"/>
      <c r="D818" s="146"/>
      <c r="E818" s="146"/>
      <c r="F818" s="146"/>
      <c r="G818" s="146"/>
      <c r="H818" s="146"/>
      <c r="I818" s="146"/>
      <c r="J818" s="140"/>
    </row>
    <row r="819" spans="1:10" x14ac:dyDescent="0.25">
      <c r="A819" s="140"/>
      <c r="B819" s="147"/>
      <c r="C819" s="145"/>
      <c r="D819" s="145"/>
      <c r="E819" s="145"/>
      <c r="F819" s="145"/>
      <c r="G819" s="145"/>
      <c r="H819" s="145"/>
      <c r="I819" s="147"/>
      <c r="J819" s="140"/>
    </row>
    <row r="820" spans="1:10" ht="18.75" x14ac:dyDescent="0.25">
      <c r="A820" s="140"/>
      <c r="B820" s="147"/>
      <c r="C820" s="145"/>
      <c r="D820" s="383"/>
      <c r="E820" s="383"/>
      <c r="F820" s="383"/>
      <c r="G820" s="383"/>
      <c r="H820" s="145"/>
      <c r="I820" s="147"/>
      <c r="J820" s="140"/>
    </row>
    <row r="821" spans="1:10" ht="18.75" x14ac:dyDescent="0.25">
      <c r="A821" s="140"/>
      <c r="B821" s="139"/>
      <c r="C821" s="145"/>
      <c r="D821" s="383"/>
      <c r="E821" s="383"/>
      <c r="F821" s="383"/>
      <c r="G821" s="383"/>
      <c r="H821" s="145"/>
      <c r="I821" s="139"/>
      <c r="J821" s="140"/>
    </row>
    <row r="822" spans="1:10" ht="15.6" customHeight="1" x14ac:dyDescent="0.25">
      <c r="A822" s="140"/>
      <c r="B822" s="139"/>
      <c r="C822" s="382"/>
      <c r="D822" s="382"/>
      <c r="E822" s="382"/>
      <c r="F822" s="382"/>
      <c r="G822" s="382"/>
      <c r="H822" s="145"/>
      <c r="I822" s="139"/>
      <c r="J822" s="140"/>
    </row>
    <row r="823" spans="1:10" x14ac:dyDescent="0.25">
      <c r="A823" s="140"/>
      <c r="B823" s="139"/>
      <c r="C823" s="382"/>
      <c r="D823" s="382"/>
      <c r="E823" s="382"/>
      <c r="F823" s="382"/>
      <c r="G823" s="382"/>
      <c r="H823" s="145"/>
      <c r="I823" s="139"/>
      <c r="J823" s="140"/>
    </row>
    <row r="824" spans="1:10" x14ac:dyDescent="0.25">
      <c r="A824" s="140"/>
      <c r="B824" s="139"/>
      <c r="C824" s="382"/>
      <c r="D824" s="382"/>
      <c r="E824" s="382"/>
      <c r="F824" s="382"/>
      <c r="G824" s="382"/>
      <c r="H824" s="145"/>
      <c r="I824" s="139"/>
      <c r="J824" s="140"/>
    </row>
    <row r="825" spans="1:10" x14ac:dyDescent="0.25">
      <c r="A825" s="140"/>
      <c r="B825" s="139"/>
      <c r="C825" s="382"/>
      <c r="D825" s="382"/>
      <c r="E825" s="382"/>
      <c r="F825" s="382"/>
      <c r="G825" s="382"/>
      <c r="H825" s="145"/>
      <c r="I825" s="139"/>
      <c r="J825" s="140"/>
    </row>
    <row r="826" spans="1:10" x14ac:dyDescent="0.25">
      <c r="A826" s="140"/>
      <c r="B826" s="139"/>
      <c r="C826" s="382"/>
      <c r="D826" s="382"/>
      <c r="E826" s="382"/>
      <c r="F826" s="382"/>
      <c r="G826" s="382"/>
      <c r="H826" s="145"/>
      <c r="I826" s="139"/>
      <c r="J826" s="140"/>
    </row>
    <row r="827" spans="1:10" x14ac:dyDescent="0.25">
      <c r="A827" s="140"/>
      <c r="B827" s="139"/>
      <c r="C827" s="382"/>
      <c r="D827" s="382"/>
      <c r="E827" s="382"/>
      <c r="F827" s="382"/>
      <c r="G827" s="382"/>
      <c r="H827" s="144"/>
      <c r="I827" s="139"/>
      <c r="J827" s="140"/>
    </row>
    <row r="828" spans="1:10" x14ac:dyDescent="0.25">
      <c r="A828" s="140"/>
      <c r="B828" s="139"/>
      <c r="C828" s="382"/>
      <c r="D828" s="382"/>
      <c r="E828" s="382"/>
      <c r="F828" s="382"/>
      <c r="G828" s="382"/>
      <c r="H828" s="144"/>
      <c r="I828" s="139"/>
      <c r="J828" s="140"/>
    </row>
    <row r="829" spans="1:10" x14ac:dyDescent="0.25">
      <c r="A829" s="140"/>
      <c r="B829" s="139"/>
      <c r="C829" s="382"/>
      <c r="D829" s="382"/>
      <c r="E829" s="382"/>
      <c r="F829" s="382"/>
      <c r="G829" s="382"/>
      <c r="H829" s="140"/>
      <c r="I829" s="139"/>
      <c r="J829" s="140"/>
    </row>
    <row r="830" spans="1:10" x14ac:dyDescent="0.25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</row>
    <row r="831" spans="1:10" x14ac:dyDescent="0.25">
      <c r="A831" s="140"/>
      <c r="B831" s="147"/>
      <c r="C831" s="145"/>
      <c r="D831" s="145"/>
      <c r="E831" s="145"/>
      <c r="F831" s="145"/>
      <c r="G831" s="145"/>
      <c r="H831" s="145"/>
      <c r="I831" s="147"/>
      <c r="J831" s="140"/>
    </row>
    <row r="832" spans="1:10" x14ac:dyDescent="0.25">
      <c r="A832" s="140"/>
      <c r="B832" s="147"/>
      <c r="C832" s="145"/>
      <c r="D832" s="145"/>
      <c r="E832" s="145"/>
      <c r="F832" s="145"/>
      <c r="G832" s="145"/>
      <c r="H832" s="145"/>
      <c r="I832" s="147"/>
      <c r="J832" s="140"/>
    </row>
    <row r="833" spans="1:10" ht="15.6" customHeight="1" x14ac:dyDescent="0.25">
      <c r="A833" s="140"/>
      <c r="B833" s="147"/>
      <c r="C833" s="145"/>
      <c r="D833" s="145"/>
      <c r="E833" s="145"/>
      <c r="F833" s="145"/>
      <c r="G833" s="145"/>
      <c r="H833" s="145"/>
      <c r="I833" s="147"/>
      <c r="J833" s="140"/>
    </row>
    <row r="834" spans="1:10" x14ac:dyDescent="0.25">
      <c r="A834" s="140"/>
      <c r="B834" s="139"/>
      <c r="C834" s="145"/>
      <c r="D834" s="145"/>
      <c r="E834" s="145"/>
      <c r="F834" s="145"/>
      <c r="G834" s="145"/>
      <c r="H834" s="145"/>
      <c r="I834" s="139"/>
      <c r="J834" s="140"/>
    </row>
    <row r="835" spans="1:10" x14ac:dyDescent="0.25">
      <c r="A835" s="140"/>
      <c r="B835" s="139"/>
      <c r="C835" s="145"/>
      <c r="D835" s="145"/>
      <c r="E835" s="145"/>
      <c r="F835" s="145"/>
      <c r="G835" s="145"/>
      <c r="H835" s="145"/>
      <c r="I835" s="139"/>
      <c r="J835" s="140"/>
    </row>
    <row r="836" spans="1:10" x14ac:dyDescent="0.25">
      <c r="A836" s="140"/>
      <c r="B836" s="139"/>
      <c r="C836" s="145"/>
      <c r="D836" s="145"/>
      <c r="E836" s="145"/>
      <c r="F836" s="145"/>
      <c r="G836" s="145"/>
      <c r="H836" s="145"/>
      <c r="I836" s="139"/>
      <c r="J836" s="140"/>
    </row>
    <row r="837" spans="1:10" x14ac:dyDescent="0.25">
      <c r="A837" s="140"/>
      <c r="B837" s="139"/>
      <c r="C837" s="145"/>
      <c r="D837" s="145"/>
      <c r="E837" s="145"/>
      <c r="F837" s="145"/>
      <c r="G837" s="145"/>
      <c r="H837" s="145"/>
      <c r="I837" s="139"/>
      <c r="J837" s="140"/>
    </row>
    <row r="838" spans="1:10" x14ac:dyDescent="0.25">
      <c r="A838" s="140"/>
      <c r="B838" s="139"/>
      <c r="C838" s="145"/>
      <c r="D838" s="145"/>
      <c r="E838" s="145"/>
      <c r="F838" s="145"/>
      <c r="G838" s="145"/>
      <c r="H838" s="145"/>
      <c r="I838" s="139"/>
      <c r="J838" s="140"/>
    </row>
    <row r="839" spans="1:10" x14ac:dyDescent="0.25">
      <c r="A839" s="140"/>
      <c r="B839" s="139"/>
      <c r="C839" s="144"/>
      <c r="D839" s="144"/>
      <c r="E839" s="144"/>
      <c r="F839" s="144"/>
      <c r="G839" s="144"/>
      <c r="H839" s="144"/>
      <c r="I839" s="139"/>
      <c r="J839" s="140"/>
    </row>
    <row r="840" spans="1:10" x14ac:dyDescent="0.25">
      <c r="A840" s="140"/>
      <c r="B840" s="139"/>
      <c r="C840" s="144"/>
      <c r="D840" s="144"/>
      <c r="E840" s="144"/>
      <c r="F840" s="144"/>
      <c r="G840" s="144"/>
      <c r="H840" s="144"/>
      <c r="I840" s="139"/>
      <c r="J840" s="140"/>
    </row>
    <row r="841" spans="1:10" x14ac:dyDescent="0.25">
      <c r="A841" s="140"/>
      <c r="B841" s="139"/>
      <c r="C841" s="140"/>
      <c r="D841" s="140"/>
      <c r="E841" s="140"/>
      <c r="F841" s="140"/>
      <c r="G841" s="140"/>
      <c r="H841" s="140"/>
      <c r="I841" s="139"/>
      <c r="J841" s="140"/>
    </row>
    <row r="842" spans="1:10" x14ac:dyDescent="0.25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</row>
    <row r="843" spans="1:10" x14ac:dyDescent="0.25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</row>
    <row r="844" spans="1:10" x14ac:dyDescent="0.25">
      <c r="A844" s="140"/>
      <c r="B844" s="146"/>
      <c r="C844" s="146"/>
      <c r="D844" s="146"/>
      <c r="E844" s="146"/>
      <c r="F844" s="146"/>
      <c r="G844" s="146"/>
      <c r="H844" s="146"/>
      <c r="I844" s="146"/>
      <c r="J844" s="140"/>
    </row>
    <row r="845" spans="1:10" x14ac:dyDescent="0.25">
      <c r="A845" s="140"/>
      <c r="B845" s="147"/>
      <c r="C845" s="145"/>
      <c r="D845" s="145"/>
      <c r="E845" s="145"/>
      <c r="F845" s="145"/>
      <c r="G845" s="145"/>
      <c r="H845" s="145"/>
      <c r="I845" s="147"/>
      <c r="J845" s="140"/>
    </row>
    <row r="846" spans="1:10" ht="15.75" customHeight="1" x14ac:dyDescent="0.25">
      <c r="A846" s="140"/>
      <c r="B846" s="147"/>
      <c r="C846" s="383"/>
      <c r="D846" s="383"/>
      <c r="E846" s="383"/>
      <c r="F846" s="383"/>
      <c r="G846" s="383"/>
      <c r="H846" s="145"/>
      <c r="I846" s="147"/>
      <c r="J846" s="140"/>
    </row>
    <row r="847" spans="1:10" ht="15.75" customHeight="1" x14ac:dyDescent="0.25">
      <c r="A847" s="140"/>
      <c r="B847" s="139"/>
      <c r="C847" s="383"/>
      <c r="D847" s="383"/>
      <c r="E847" s="383"/>
      <c r="F847" s="383"/>
      <c r="G847" s="383"/>
      <c r="H847" s="145"/>
      <c r="I847" s="139"/>
      <c r="J847" s="140"/>
    </row>
    <row r="848" spans="1:10" ht="15.6" customHeight="1" x14ac:dyDescent="0.25">
      <c r="A848" s="140"/>
      <c r="B848" s="139"/>
      <c r="C848" s="382"/>
      <c r="D848" s="382"/>
      <c r="E848" s="382"/>
      <c r="F848" s="382"/>
      <c r="G848" s="382"/>
      <c r="H848" s="145"/>
      <c r="I848" s="139"/>
      <c r="J848" s="140"/>
    </row>
    <row r="849" spans="1:10" x14ac:dyDescent="0.25">
      <c r="A849" s="140"/>
      <c r="B849" s="139"/>
      <c r="C849" s="382"/>
      <c r="D849" s="382"/>
      <c r="E849" s="382"/>
      <c r="F849" s="382"/>
      <c r="G849" s="382"/>
      <c r="H849" s="145"/>
      <c r="I849" s="139"/>
      <c r="J849" s="140"/>
    </row>
    <row r="850" spans="1:10" x14ac:dyDescent="0.25">
      <c r="A850" s="140"/>
      <c r="B850" s="139"/>
      <c r="C850" s="382"/>
      <c r="D850" s="382"/>
      <c r="E850" s="382"/>
      <c r="F850" s="382"/>
      <c r="G850" s="382"/>
      <c r="H850" s="145"/>
      <c r="I850" s="139"/>
      <c r="J850" s="140"/>
    </row>
    <row r="851" spans="1:10" x14ac:dyDescent="0.25">
      <c r="A851" s="140"/>
      <c r="B851" s="139"/>
      <c r="C851" s="382"/>
      <c r="D851" s="382"/>
      <c r="E851" s="382"/>
      <c r="F851" s="382"/>
      <c r="G851" s="382"/>
      <c r="H851" s="145"/>
      <c r="I851" s="139"/>
      <c r="J851" s="140"/>
    </row>
    <row r="852" spans="1:10" x14ac:dyDescent="0.25">
      <c r="A852" s="140"/>
      <c r="B852" s="139"/>
      <c r="C852" s="382"/>
      <c r="D852" s="382"/>
      <c r="E852" s="382"/>
      <c r="F852" s="382"/>
      <c r="G852" s="382"/>
      <c r="H852" s="145"/>
      <c r="I852" s="139"/>
      <c r="J852" s="140"/>
    </row>
    <row r="853" spans="1:10" x14ac:dyDescent="0.25">
      <c r="A853" s="140"/>
      <c r="B853" s="139"/>
      <c r="C853" s="382"/>
      <c r="D853" s="382"/>
      <c r="E853" s="382"/>
      <c r="F853" s="382"/>
      <c r="G853" s="382"/>
      <c r="H853" s="144"/>
      <c r="I853" s="139"/>
      <c r="J853" s="140"/>
    </row>
    <row r="854" spans="1:10" x14ac:dyDescent="0.25">
      <c r="A854" s="140"/>
      <c r="B854" s="139"/>
      <c r="C854" s="382"/>
      <c r="D854" s="382"/>
      <c r="E854" s="382"/>
      <c r="F854" s="382"/>
      <c r="G854" s="382"/>
      <c r="H854" s="144"/>
      <c r="I854" s="139"/>
      <c r="J854" s="140"/>
    </row>
    <row r="855" spans="1:10" x14ac:dyDescent="0.25">
      <c r="A855" s="140"/>
      <c r="B855" s="139"/>
      <c r="C855" s="382"/>
      <c r="D855" s="382"/>
      <c r="E855" s="382"/>
      <c r="F855" s="382"/>
      <c r="G855" s="382"/>
      <c r="H855" s="140"/>
      <c r="I855" s="139"/>
      <c r="J855" s="140"/>
    </row>
    <row r="856" spans="1:10" x14ac:dyDescent="0.25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</row>
    <row r="857" spans="1:10" x14ac:dyDescent="0.25">
      <c r="A857" s="140"/>
      <c r="B857" s="147"/>
      <c r="C857" s="145"/>
      <c r="D857" s="145"/>
      <c r="E857" s="145"/>
      <c r="F857" s="145"/>
      <c r="G857" s="145"/>
      <c r="H857" s="145"/>
      <c r="I857" s="147"/>
      <c r="J857" s="140"/>
    </row>
    <row r="858" spans="1:10" x14ac:dyDescent="0.25">
      <c r="A858" s="140"/>
      <c r="B858" s="147"/>
      <c r="C858" s="145"/>
      <c r="D858" s="145"/>
      <c r="E858" s="145"/>
      <c r="F858" s="145"/>
      <c r="G858" s="145"/>
      <c r="H858" s="145"/>
      <c r="I858" s="147"/>
      <c r="J858" s="140"/>
    </row>
    <row r="859" spans="1:10" ht="15.6" customHeight="1" x14ac:dyDescent="0.25">
      <c r="A859" s="140"/>
      <c r="B859" s="147"/>
      <c r="C859" s="145"/>
      <c r="D859" s="140"/>
      <c r="E859" s="140"/>
      <c r="F859" s="145"/>
      <c r="G859" s="140"/>
      <c r="H859" s="145"/>
      <c r="I859" s="147"/>
      <c r="J859" s="140"/>
    </row>
    <row r="860" spans="1:10" x14ac:dyDescent="0.25">
      <c r="A860" s="140"/>
      <c r="B860" s="139"/>
      <c r="C860" s="145"/>
      <c r="D860" s="140"/>
      <c r="E860" s="140"/>
      <c r="F860" s="145"/>
      <c r="G860" s="140"/>
      <c r="H860" s="145"/>
      <c r="I860" s="139"/>
      <c r="J860" s="140"/>
    </row>
    <row r="861" spans="1:10" x14ac:dyDescent="0.25">
      <c r="A861" s="140"/>
      <c r="B861" s="139"/>
      <c r="C861" s="145"/>
      <c r="D861" s="140"/>
      <c r="E861" s="140"/>
      <c r="F861" s="145"/>
      <c r="G861" s="140"/>
      <c r="H861" s="145"/>
      <c r="I861" s="139"/>
      <c r="J861" s="140"/>
    </row>
    <row r="862" spans="1:10" x14ac:dyDescent="0.25">
      <c r="A862" s="140"/>
      <c r="B862" s="139"/>
      <c r="C862" s="145"/>
      <c r="D862" s="145"/>
      <c r="E862" s="145"/>
      <c r="F862" s="145"/>
      <c r="G862" s="145"/>
      <c r="H862" s="145"/>
      <c r="I862" s="139"/>
      <c r="J862" s="140"/>
    </row>
    <row r="863" spans="1:10" x14ac:dyDescent="0.25">
      <c r="A863" s="140"/>
      <c r="B863" s="139"/>
      <c r="C863" s="145"/>
      <c r="D863" s="145"/>
      <c r="E863" s="145"/>
      <c r="F863" s="145"/>
      <c r="G863" s="145"/>
      <c r="H863" s="145"/>
      <c r="I863" s="139"/>
      <c r="J863" s="140"/>
    </row>
    <row r="864" spans="1:10" x14ac:dyDescent="0.25">
      <c r="A864" s="140"/>
      <c r="B864" s="139"/>
      <c r="C864" s="145"/>
      <c r="D864" s="145"/>
      <c r="E864" s="145"/>
      <c r="F864" s="145"/>
      <c r="G864" s="145"/>
      <c r="H864" s="145"/>
      <c r="I864" s="139"/>
      <c r="J864" s="140"/>
    </row>
    <row r="865" spans="1:10" x14ac:dyDescent="0.25">
      <c r="A865" s="140"/>
      <c r="B865" s="139"/>
      <c r="C865" s="144"/>
      <c r="D865" s="144"/>
      <c r="E865" s="144"/>
      <c r="F865" s="144"/>
      <c r="G865" s="144"/>
      <c r="H865" s="144"/>
      <c r="I865" s="139"/>
      <c r="J865" s="140"/>
    </row>
    <row r="866" spans="1:10" x14ac:dyDescent="0.25">
      <c r="A866" s="140"/>
      <c r="B866" s="139"/>
      <c r="C866" s="144"/>
      <c r="D866" s="144"/>
      <c r="E866" s="144"/>
      <c r="F866" s="144"/>
      <c r="G866" s="144"/>
      <c r="H866" s="144"/>
      <c r="I866" s="139"/>
      <c r="J866" s="140"/>
    </row>
    <row r="867" spans="1:10" x14ac:dyDescent="0.25">
      <c r="A867" s="140"/>
      <c r="B867" s="139"/>
      <c r="C867" s="140"/>
      <c r="D867" s="140"/>
      <c r="E867" s="140"/>
      <c r="F867" s="140"/>
      <c r="G867" s="140"/>
      <c r="H867" s="140"/>
      <c r="I867" s="139"/>
      <c r="J867" s="140"/>
    </row>
    <row r="868" spans="1:10" x14ac:dyDescent="0.25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</row>
    <row r="869" spans="1:10" x14ac:dyDescent="0.25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</row>
    <row r="870" spans="1:10" x14ac:dyDescent="0.25">
      <c r="A870" s="140"/>
      <c r="B870" s="146"/>
      <c r="C870" s="146"/>
      <c r="D870" s="146"/>
      <c r="E870" s="146"/>
      <c r="F870" s="146"/>
      <c r="G870" s="146"/>
      <c r="H870" s="146"/>
      <c r="I870" s="146"/>
      <c r="J870" s="140"/>
    </row>
    <row r="871" spans="1:10" x14ac:dyDescent="0.25">
      <c r="A871" s="140"/>
      <c r="B871" s="147"/>
      <c r="C871" s="145"/>
      <c r="D871" s="145"/>
      <c r="E871" s="145"/>
      <c r="F871" s="145"/>
      <c r="G871" s="145"/>
      <c r="H871" s="145"/>
      <c r="I871" s="147"/>
      <c r="J871" s="140"/>
    </row>
    <row r="872" spans="1:10" ht="18.75" x14ac:dyDescent="0.25">
      <c r="A872" s="140"/>
      <c r="B872" s="147"/>
      <c r="C872" s="145"/>
      <c r="D872" s="383"/>
      <c r="E872" s="383"/>
      <c r="F872" s="383"/>
      <c r="G872" s="383"/>
      <c r="H872" s="145"/>
      <c r="I872" s="147"/>
      <c r="J872" s="140"/>
    </row>
    <row r="873" spans="1:10" ht="18.75" x14ac:dyDescent="0.25">
      <c r="A873" s="140"/>
      <c r="B873" s="139"/>
      <c r="C873" s="145"/>
      <c r="D873" s="383"/>
      <c r="E873" s="383"/>
      <c r="F873" s="383"/>
      <c r="G873" s="383"/>
      <c r="H873" s="145"/>
      <c r="I873" s="139"/>
      <c r="J873" s="140"/>
    </row>
    <row r="874" spans="1:10" ht="15.6" customHeight="1" x14ac:dyDescent="0.25">
      <c r="A874" s="140"/>
      <c r="B874" s="139"/>
      <c r="C874" s="382"/>
      <c r="D874" s="382"/>
      <c r="E874" s="382"/>
      <c r="F874" s="382"/>
      <c r="G874" s="382"/>
      <c r="H874" s="145"/>
      <c r="I874" s="139"/>
      <c r="J874" s="140"/>
    </row>
    <row r="875" spans="1:10" x14ac:dyDescent="0.25">
      <c r="A875" s="140"/>
      <c r="B875" s="139"/>
      <c r="C875" s="382"/>
      <c r="D875" s="382"/>
      <c r="E875" s="382"/>
      <c r="F875" s="382"/>
      <c r="G875" s="382"/>
      <c r="H875" s="145"/>
      <c r="I875" s="139"/>
      <c r="J875" s="140"/>
    </row>
    <row r="876" spans="1:10" x14ac:dyDescent="0.25">
      <c r="A876" s="140"/>
      <c r="B876" s="139"/>
      <c r="C876" s="382"/>
      <c r="D876" s="382"/>
      <c r="E876" s="382"/>
      <c r="F876" s="382"/>
      <c r="G876" s="382"/>
      <c r="H876" s="145"/>
      <c r="I876" s="139"/>
      <c r="J876" s="140"/>
    </row>
    <row r="877" spans="1:10" x14ac:dyDescent="0.25">
      <c r="A877" s="140"/>
      <c r="B877" s="139"/>
      <c r="C877" s="382"/>
      <c r="D877" s="382"/>
      <c r="E877" s="382"/>
      <c r="F877" s="382"/>
      <c r="G877" s="382"/>
      <c r="H877" s="145"/>
      <c r="I877" s="139"/>
      <c r="J877" s="140"/>
    </row>
    <row r="878" spans="1:10" x14ac:dyDescent="0.25">
      <c r="A878" s="140"/>
      <c r="B878" s="139"/>
      <c r="C878" s="382"/>
      <c r="D878" s="382"/>
      <c r="E878" s="382"/>
      <c r="F878" s="382"/>
      <c r="G878" s="382"/>
      <c r="H878" s="145"/>
      <c r="I878" s="139"/>
      <c r="J878" s="140"/>
    </row>
    <row r="879" spans="1:10" x14ac:dyDescent="0.25">
      <c r="A879" s="140"/>
      <c r="B879" s="139"/>
      <c r="C879" s="382"/>
      <c r="D879" s="382"/>
      <c r="E879" s="382"/>
      <c r="F879" s="382"/>
      <c r="G879" s="382"/>
      <c r="H879" s="144"/>
      <c r="I879" s="139"/>
      <c r="J879" s="140"/>
    </row>
    <row r="880" spans="1:10" x14ac:dyDescent="0.25">
      <c r="A880" s="140"/>
      <c r="B880" s="139"/>
      <c r="C880" s="382"/>
      <c r="D880" s="382"/>
      <c r="E880" s="382"/>
      <c r="F880" s="382"/>
      <c r="G880" s="382"/>
      <c r="H880" s="144"/>
      <c r="I880" s="139"/>
      <c r="J880" s="140"/>
    </row>
    <row r="881" spans="1:10" x14ac:dyDescent="0.25">
      <c r="A881" s="140"/>
      <c r="B881" s="139"/>
      <c r="C881" s="382"/>
      <c r="D881" s="382"/>
      <c r="E881" s="382"/>
      <c r="F881" s="382"/>
      <c r="G881" s="382"/>
      <c r="H881" s="140"/>
      <c r="I881" s="139"/>
      <c r="J881" s="140"/>
    </row>
    <row r="882" spans="1:10" x14ac:dyDescent="0.25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</row>
    <row r="883" spans="1:10" x14ac:dyDescent="0.25">
      <c r="A883" s="140"/>
      <c r="B883" s="147"/>
      <c r="C883" s="145"/>
      <c r="D883" s="145"/>
      <c r="E883" s="145"/>
      <c r="F883" s="145"/>
      <c r="G883" s="145"/>
      <c r="H883" s="145"/>
      <c r="I883" s="147"/>
      <c r="J883" s="140"/>
    </row>
    <row r="884" spans="1:10" x14ac:dyDescent="0.25">
      <c r="A884" s="140"/>
      <c r="B884" s="147"/>
      <c r="C884" s="145"/>
      <c r="D884" s="145"/>
      <c r="E884" s="145"/>
      <c r="F884" s="145"/>
      <c r="G884" s="145"/>
      <c r="H884" s="145"/>
      <c r="I884" s="147"/>
      <c r="J884" s="140"/>
    </row>
    <row r="885" spans="1:10" ht="15.6" customHeight="1" x14ac:dyDescent="0.25">
      <c r="A885" s="140"/>
      <c r="B885" s="147"/>
      <c r="C885" s="145"/>
      <c r="D885" s="145"/>
      <c r="E885" s="145"/>
      <c r="F885" s="145"/>
      <c r="G885" s="145"/>
      <c r="H885" s="145"/>
      <c r="I885" s="147"/>
      <c r="J885" s="140"/>
    </row>
    <row r="886" spans="1:10" x14ac:dyDescent="0.25">
      <c r="A886" s="140"/>
      <c r="B886" s="139"/>
      <c r="C886" s="145"/>
      <c r="D886" s="145"/>
      <c r="E886" s="145"/>
      <c r="F886" s="145"/>
      <c r="G886" s="145"/>
      <c r="H886" s="145"/>
      <c r="I886" s="139"/>
      <c r="J886" s="140"/>
    </row>
    <row r="887" spans="1:10" x14ac:dyDescent="0.25">
      <c r="A887" s="140"/>
      <c r="B887" s="139"/>
      <c r="C887" s="145"/>
      <c r="D887" s="145"/>
      <c r="E887" s="145"/>
      <c r="F887" s="145"/>
      <c r="G887" s="145"/>
      <c r="H887" s="145"/>
      <c r="I887" s="139"/>
      <c r="J887" s="140"/>
    </row>
    <row r="888" spans="1:10" x14ac:dyDescent="0.25">
      <c r="A888" s="140"/>
      <c r="B888" s="139"/>
      <c r="C888" s="145"/>
      <c r="D888" s="145"/>
      <c r="E888" s="145"/>
      <c r="F888" s="145"/>
      <c r="G888" s="145"/>
      <c r="H888" s="145"/>
      <c r="I888" s="139"/>
      <c r="J888" s="140"/>
    </row>
    <row r="889" spans="1:10" x14ac:dyDescent="0.25">
      <c r="A889" s="140"/>
      <c r="B889" s="139"/>
      <c r="C889" s="145"/>
      <c r="D889" s="145"/>
      <c r="E889" s="145"/>
      <c r="F889" s="145"/>
      <c r="G889" s="145"/>
      <c r="H889" s="145"/>
      <c r="I889" s="139"/>
      <c r="J889" s="140"/>
    </row>
    <row r="890" spans="1:10" x14ac:dyDescent="0.25">
      <c r="A890" s="140"/>
      <c r="B890" s="139"/>
      <c r="C890" s="145"/>
      <c r="D890" s="145"/>
      <c r="E890" s="145"/>
      <c r="F890" s="145"/>
      <c r="G890" s="145"/>
      <c r="H890" s="145"/>
      <c r="I890" s="139"/>
      <c r="J890" s="140"/>
    </row>
    <row r="891" spans="1:10" x14ac:dyDescent="0.25">
      <c r="A891" s="140"/>
      <c r="B891" s="139"/>
      <c r="C891" s="144"/>
      <c r="D891" s="144"/>
      <c r="E891" s="144"/>
      <c r="F891" s="144"/>
      <c r="G891" s="144"/>
      <c r="H891" s="144"/>
      <c r="I891" s="139"/>
      <c r="J891" s="140"/>
    </row>
    <row r="892" spans="1:10" x14ac:dyDescent="0.25">
      <c r="A892" s="140"/>
      <c r="B892" s="139"/>
      <c r="C892" s="144"/>
      <c r="D892" s="144"/>
      <c r="E892" s="144"/>
      <c r="F892" s="144"/>
      <c r="G892" s="144"/>
      <c r="H892" s="144"/>
      <c r="I892" s="139"/>
      <c r="J892" s="140"/>
    </row>
    <row r="893" spans="1:10" x14ac:dyDescent="0.25">
      <c r="A893" s="140"/>
      <c r="B893" s="139"/>
      <c r="C893" s="140"/>
      <c r="D893" s="140"/>
      <c r="E893" s="140"/>
      <c r="F893" s="140"/>
      <c r="G893" s="140"/>
      <c r="H893" s="140"/>
      <c r="I893" s="139"/>
      <c r="J893" s="140"/>
    </row>
    <row r="894" spans="1:10" x14ac:dyDescent="0.25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</row>
    <row r="895" spans="1:10" x14ac:dyDescent="0.25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</row>
    <row r="896" spans="1:10" x14ac:dyDescent="0.25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</row>
  </sheetData>
  <mergeCells count="161">
    <mergeCell ref="D360:H361"/>
    <mergeCell ref="G373:G375"/>
    <mergeCell ref="C680:C687"/>
    <mergeCell ref="D680:D687"/>
    <mergeCell ref="E680:E687"/>
    <mergeCell ref="F16:F17"/>
    <mergeCell ref="G16:G17"/>
    <mergeCell ref="H16:H17"/>
    <mergeCell ref="D322:D329"/>
    <mergeCell ref="E322:E329"/>
    <mergeCell ref="F322:F329"/>
    <mergeCell ref="C347:C354"/>
    <mergeCell ref="D347:D354"/>
    <mergeCell ref="E347:E354"/>
    <mergeCell ref="F347:F354"/>
    <mergeCell ref="E22:E29"/>
    <mergeCell ref="F37:F38"/>
    <mergeCell ref="G37:G38"/>
    <mergeCell ref="C22:C25"/>
    <mergeCell ref="D22:D29"/>
    <mergeCell ref="F22:F29"/>
    <mergeCell ref="F18:F19"/>
    <mergeCell ref="G18:G19"/>
    <mergeCell ref="H18:H19"/>
    <mergeCell ref="F12:F13"/>
    <mergeCell ref="G12:G13"/>
    <mergeCell ref="H12:H13"/>
    <mergeCell ref="F14:F15"/>
    <mergeCell ref="G14:G15"/>
    <mergeCell ref="H14:H15"/>
    <mergeCell ref="B3:I3"/>
    <mergeCell ref="B4:I4"/>
    <mergeCell ref="B5:C6"/>
    <mergeCell ref="D5:E6"/>
    <mergeCell ref="F5:G6"/>
    <mergeCell ref="H5:I6"/>
    <mergeCell ref="D72:D79"/>
    <mergeCell ref="F72:F79"/>
    <mergeCell ref="G71:G80"/>
    <mergeCell ref="D47:D54"/>
    <mergeCell ref="C72:C79"/>
    <mergeCell ref="C47:C55"/>
    <mergeCell ref="E47:E54"/>
    <mergeCell ref="E75:E80"/>
    <mergeCell ref="F39:F40"/>
    <mergeCell ref="G39:G40"/>
    <mergeCell ref="F41:F42"/>
    <mergeCell ref="G41:G42"/>
    <mergeCell ref="F43:F44"/>
    <mergeCell ref="G43:G44"/>
    <mergeCell ref="E147:E154"/>
    <mergeCell ref="F147:F154"/>
    <mergeCell ref="G147:G154"/>
    <mergeCell ref="C172:C179"/>
    <mergeCell ref="E172:E179"/>
    <mergeCell ref="E196:E205"/>
    <mergeCell ref="C197:C204"/>
    <mergeCell ref="D197:D204"/>
    <mergeCell ref="C122:C129"/>
    <mergeCell ref="D122:D129"/>
    <mergeCell ref="D146:D155"/>
    <mergeCell ref="F579:F588"/>
    <mergeCell ref="C580:C587"/>
    <mergeCell ref="D580:D587"/>
    <mergeCell ref="E580:E587"/>
    <mergeCell ref="C605:C612"/>
    <mergeCell ref="D605:D612"/>
    <mergeCell ref="E605:E612"/>
    <mergeCell ref="D629:D638"/>
    <mergeCell ref="E629:E638"/>
    <mergeCell ref="C373:C375"/>
    <mergeCell ref="E373:E375"/>
    <mergeCell ref="C398:C400"/>
    <mergeCell ref="E398:E400"/>
    <mergeCell ref="G398:G400"/>
    <mergeCell ref="C272:C279"/>
    <mergeCell ref="D272:D279"/>
    <mergeCell ref="E272:E279"/>
    <mergeCell ref="E1:F2"/>
    <mergeCell ref="F297:F304"/>
    <mergeCell ref="D385:H386"/>
    <mergeCell ref="D172:D179"/>
    <mergeCell ref="F172:F179"/>
    <mergeCell ref="G172:G179"/>
    <mergeCell ref="F197:F204"/>
    <mergeCell ref="G197:G204"/>
    <mergeCell ref="C97:C104"/>
    <mergeCell ref="D97:D104"/>
    <mergeCell ref="E97:E104"/>
    <mergeCell ref="F97:F104"/>
    <mergeCell ref="G97:G104"/>
    <mergeCell ref="F122:F129"/>
    <mergeCell ref="G122:G129"/>
    <mergeCell ref="C146:C155"/>
    <mergeCell ref="E221:E230"/>
    <mergeCell ref="C222:C229"/>
    <mergeCell ref="F222:F229"/>
    <mergeCell ref="G347:G354"/>
    <mergeCell ref="G222:G229"/>
    <mergeCell ref="D221:D230"/>
    <mergeCell ref="C247:C254"/>
    <mergeCell ref="F272:F279"/>
    <mergeCell ref="G272:G280"/>
    <mergeCell ref="E297:E304"/>
    <mergeCell ref="D297:D304"/>
    <mergeCell ref="C322:C329"/>
    <mergeCell ref="D247:D254"/>
    <mergeCell ref="C297:C304"/>
    <mergeCell ref="C415:I416"/>
    <mergeCell ref="C426:C435"/>
    <mergeCell ref="G426:G435"/>
    <mergeCell ref="D427:D434"/>
    <mergeCell ref="E427:E434"/>
    <mergeCell ref="F427:F435"/>
    <mergeCell ref="C452:C459"/>
    <mergeCell ref="D452:D459"/>
    <mergeCell ref="F452:F459"/>
    <mergeCell ref="G477:G484"/>
    <mergeCell ref="C504:C511"/>
    <mergeCell ref="D504:D511"/>
    <mergeCell ref="E504:E511"/>
    <mergeCell ref="F504:F511"/>
    <mergeCell ref="C529:C536"/>
    <mergeCell ref="D529:D536"/>
    <mergeCell ref="E529:E536"/>
    <mergeCell ref="C555:C562"/>
    <mergeCell ref="D555:D562"/>
    <mergeCell ref="E555:E562"/>
    <mergeCell ref="F555:F562"/>
    <mergeCell ref="C477:C484"/>
    <mergeCell ref="D477:D484"/>
    <mergeCell ref="E477:E484"/>
    <mergeCell ref="F477:F484"/>
    <mergeCell ref="C630:C637"/>
    <mergeCell ref="F630:F638"/>
    <mergeCell ref="G630:G637"/>
    <mergeCell ref="D654:D663"/>
    <mergeCell ref="G654:G663"/>
    <mergeCell ref="C655:C662"/>
    <mergeCell ref="F655:F662"/>
    <mergeCell ref="F747:F754"/>
    <mergeCell ref="G747:G754"/>
    <mergeCell ref="C721:C728"/>
    <mergeCell ref="D721:D728"/>
    <mergeCell ref="E721:E728"/>
    <mergeCell ref="F721:F728"/>
    <mergeCell ref="G721:G728"/>
    <mergeCell ref="C747:C754"/>
    <mergeCell ref="D747:D754"/>
    <mergeCell ref="E747:E754"/>
    <mergeCell ref="C771:H772"/>
    <mergeCell ref="C773:C780"/>
    <mergeCell ref="D773:D780"/>
    <mergeCell ref="E773:E780"/>
    <mergeCell ref="F773:F780"/>
    <mergeCell ref="G773:G780"/>
    <mergeCell ref="C784:C786"/>
    <mergeCell ref="D784:D786"/>
    <mergeCell ref="E784:E786"/>
    <mergeCell ref="F784:F786"/>
    <mergeCell ref="G784:G786"/>
  </mergeCells>
  <hyperlinks>
    <hyperlink ref="E1:F2" location="ÍNDICE!A1" display="INICIO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2"/>
  <sheetViews>
    <sheetView workbookViewId="0">
      <selection activeCell="E1" sqref="E1:F2"/>
    </sheetView>
  </sheetViews>
  <sheetFormatPr baseColWidth="10" defaultRowHeight="15.75" x14ac:dyDescent="0.25"/>
  <cols>
    <col min="1" max="1" width="7" style="207" customWidth="1"/>
    <col min="2" max="2" width="14.42578125" style="207" customWidth="1"/>
    <col min="3" max="3" width="28.85546875" style="207" customWidth="1"/>
    <col min="4" max="4" width="23.42578125" style="207" customWidth="1"/>
    <col min="5" max="5" width="24" style="207" customWidth="1"/>
    <col min="6" max="6" width="25.28515625" style="207" customWidth="1"/>
    <col min="7" max="7" width="25.5703125" style="207" customWidth="1"/>
    <col min="8" max="8" width="26.42578125" style="207" customWidth="1"/>
    <col min="9" max="9" width="22.5703125" style="207" customWidth="1"/>
    <col min="10" max="256" width="11.42578125" style="207"/>
    <col min="257" max="257" width="7" style="207" customWidth="1"/>
    <col min="258" max="258" width="14.42578125" style="207" customWidth="1"/>
    <col min="259" max="259" width="28.85546875" style="207" customWidth="1"/>
    <col min="260" max="260" width="23.42578125" style="207" customWidth="1"/>
    <col min="261" max="261" width="24" style="207" customWidth="1"/>
    <col min="262" max="262" width="25.28515625" style="207" customWidth="1"/>
    <col min="263" max="263" width="25.5703125" style="207" customWidth="1"/>
    <col min="264" max="264" width="26.42578125" style="207" customWidth="1"/>
    <col min="265" max="265" width="22.5703125" style="207" customWidth="1"/>
    <col min="266" max="512" width="11.42578125" style="207"/>
    <col min="513" max="513" width="7" style="207" customWidth="1"/>
    <col min="514" max="514" width="14.42578125" style="207" customWidth="1"/>
    <col min="515" max="515" width="28.85546875" style="207" customWidth="1"/>
    <col min="516" max="516" width="23.42578125" style="207" customWidth="1"/>
    <col min="517" max="517" width="24" style="207" customWidth="1"/>
    <col min="518" max="518" width="25.28515625" style="207" customWidth="1"/>
    <col min="519" max="519" width="25.5703125" style="207" customWidth="1"/>
    <col min="520" max="520" width="26.42578125" style="207" customWidth="1"/>
    <col min="521" max="521" width="22.5703125" style="207" customWidth="1"/>
    <col min="522" max="768" width="11.42578125" style="207"/>
    <col min="769" max="769" width="7" style="207" customWidth="1"/>
    <col min="770" max="770" width="14.42578125" style="207" customWidth="1"/>
    <col min="771" max="771" width="28.85546875" style="207" customWidth="1"/>
    <col min="772" max="772" width="23.42578125" style="207" customWidth="1"/>
    <col min="773" max="773" width="24" style="207" customWidth="1"/>
    <col min="774" max="774" width="25.28515625" style="207" customWidth="1"/>
    <col min="775" max="775" width="25.5703125" style="207" customWidth="1"/>
    <col min="776" max="776" width="26.42578125" style="207" customWidth="1"/>
    <col min="777" max="777" width="22.5703125" style="207" customWidth="1"/>
    <col min="778" max="1024" width="11.42578125" style="207"/>
    <col min="1025" max="1025" width="7" style="207" customWidth="1"/>
    <col min="1026" max="1026" width="14.42578125" style="207" customWidth="1"/>
    <col min="1027" max="1027" width="28.85546875" style="207" customWidth="1"/>
    <col min="1028" max="1028" width="23.42578125" style="207" customWidth="1"/>
    <col min="1029" max="1029" width="24" style="207" customWidth="1"/>
    <col min="1030" max="1030" width="25.28515625" style="207" customWidth="1"/>
    <col min="1031" max="1031" width="25.5703125" style="207" customWidth="1"/>
    <col min="1032" max="1032" width="26.42578125" style="207" customWidth="1"/>
    <col min="1033" max="1033" width="22.5703125" style="207" customWidth="1"/>
    <col min="1034" max="1280" width="11.42578125" style="207"/>
    <col min="1281" max="1281" width="7" style="207" customWidth="1"/>
    <col min="1282" max="1282" width="14.42578125" style="207" customWidth="1"/>
    <col min="1283" max="1283" width="28.85546875" style="207" customWidth="1"/>
    <col min="1284" max="1284" width="23.42578125" style="207" customWidth="1"/>
    <col min="1285" max="1285" width="24" style="207" customWidth="1"/>
    <col min="1286" max="1286" width="25.28515625" style="207" customWidth="1"/>
    <col min="1287" max="1287" width="25.5703125" style="207" customWidth="1"/>
    <col min="1288" max="1288" width="26.42578125" style="207" customWidth="1"/>
    <col min="1289" max="1289" width="22.5703125" style="207" customWidth="1"/>
    <col min="1290" max="1536" width="11.42578125" style="207"/>
    <col min="1537" max="1537" width="7" style="207" customWidth="1"/>
    <col min="1538" max="1538" width="14.42578125" style="207" customWidth="1"/>
    <col min="1539" max="1539" width="28.85546875" style="207" customWidth="1"/>
    <col min="1540" max="1540" width="23.42578125" style="207" customWidth="1"/>
    <col min="1541" max="1541" width="24" style="207" customWidth="1"/>
    <col min="1542" max="1542" width="25.28515625" style="207" customWidth="1"/>
    <col min="1543" max="1543" width="25.5703125" style="207" customWidth="1"/>
    <col min="1544" max="1544" width="26.42578125" style="207" customWidth="1"/>
    <col min="1545" max="1545" width="22.5703125" style="207" customWidth="1"/>
    <col min="1546" max="1792" width="11.42578125" style="207"/>
    <col min="1793" max="1793" width="7" style="207" customWidth="1"/>
    <col min="1794" max="1794" width="14.42578125" style="207" customWidth="1"/>
    <col min="1795" max="1795" width="28.85546875" style="207" customWidth="1"/>
    <col min="1796" max="1796" width="23.42578125" style="207" customWidth="1"/>
    <col min="1797" max="1797" width="24" style="207" customWidth="1"/>
    <col min="1798" max="1798" width="25.28515625" style="207" customWidth="1"/>
    <col min="1799" max="1799" width="25.5703125" style="207" customWidth="1"/>
    <col min="1800" max="1800" width="26.42578125" style="207" customWidth="1"/>
    <col min="1801" max="1801" width="22.5703125" style="207" customWidth="1"/>
    <col min="1802" max="2048" width="11.42578125" style="207"/>
    <col min="2049" max="2049" width="7" style="207" customWidth="1"/>
    <col min="2050" max="2050" width="14.42578125" style="207" customWidth="1"/>
    <col min="2051" max="2051" width="28.85546875" style="207" customWidth="1"/>
    <col min="2052" max="2052" width="23.42578125" style="207" customWidth="1"/>
    <col min="2053" max="2053" width="24" style="207" customWidth="1"/>
    <col min="2054" max="2054" width="25.28515625" style="207" customWidth="1"/>
    <col min="2055" max="2055" width="25.5703125" style="207" customWidth="1"/>
    <col min="2056" max="2056" width="26.42578125" style="207" customWidth="1"/>
    <col min="2057" max="2057" width="22.5703125" style="207" customWidth="1"/>
    <col min="2058" max="2304" width="11.42578125" style="207"/>
    <col min="2305" max="2305" width="7" style="207" customWidth="1"/>
    <col min="2306" max="2306" width="14.42578125" style="207" customWidth="1"/>
    <col min="2307" max="2307" width="28.85546875" style="207" customWidth="1"/>
    <col min="2308" max="2308" width="23.42578125" style="207" customWidth="1"/>
    <col min="2309" max="2309" width="24" style="207" customWidth="1"/>
    <col min="2310" max="2310" width="25.28515625" style="207" customWidth="1"/>
    <col min="2311" max="2311" width="25.5703125" style="207" customWidth="1"/>
    <col min="2312" max="2312" width="26.42578125" style="207" customWidth="1"/>
    <col min="2313" max="2313" width="22.5703125" style="207" customWidth="1"/>
    <col min="2314" max="2560" width="11.42578125" style="207"/>
    <col min="2561" max="2561" width="7" style="207" customWidth="1"/>
    <col min="2562" max="2562" width="14.42578125" style="207" customWidth="1"/>
    <col min="2563" max="2563" width="28.85546875" style="207" customWidth="1"/>
    <col min="2564" max="2564" width="23.42578125" style="207" customWidth="1"/>
    <col min="2565" max="2565" width="24" style="207" customWidth="1"/>
    <col min="2566" max="2566" width="25.28515625" style="207" customWidth="1"/>
    <col min="2567" max="2567" width="25.5703125" style="207" customWidth="1"/>
    <col min="2568" max="2568" width="26.42578125" style="207" customWidth="1"/>
    <col min="2569" max="2569" width="22.5703125" style="207" customWidth="1"/>
    <col min="2570" max="2816" width="11.42578125" style="207"/>
    <col min="2817" max="2817" width="7" style="207" customWidth="1"/>
    <col min="2818" max="2818" width="14.42578125" style="207" customWidth="1"/>
    <col min="2819" max="2819" width="28.85546875" style="207" customWidth="1"/>
    <col min="2820" max="2820" width="23.42578125" style="207" customWidth="1"/>
    <col min="2821" max="2821" width="24" style="207" customWidth="1"/>
    <col min="2822" max="2822" width="25.28515625" style="207" customWidth="1"/>
    <col min="2823" max="2823" width="25.5703125" style="207" customWidth="1"/>
    <col min="2824" max="2824" width="26.42578125" style="207" customWidth="1"/>
    <col min="2825" max="2825" width="22.5703125" style="207" customWidth="1"/>
    <col min="2826" max="3072" width="11.42578125" style="207"/>
    <col min="3073" max="3073" width="7" style="207" customWidth="1"/>
    <col min="3074" max="3074" width="14.42578125" style="207" customWidth="1"/>
    <col min="3075" max="3075" width="28.85546875" style="207" customWidth="1"/>
    <col min="3076" max="3076" width="23.42578125" style="207" customWidth="1"/>
    <col min="3077" max="3077" width="24" style="207" customWidth="1"/>
    <col min="3078" max="3078" width="25.28515625" style="207" customWidth="1"/>
    <col min="3079" max="3079" width="25.5703125" style="207" customWidth="1"/>
    <col min="3080" max="3080" width="26.42578125" style="207" customWidth="1"/>
    <col min="3081" max="3081" width="22.5703125" style="207" customWidth="1"/>
    <col min="3082" max="3328" width="11.42578125" style="207"/>
    <col min="3329" max="3329" width="7" style="207" customWidth="1"/>
    <col min="3330" max="3330" width="14.42578125" style="207" customWidth="1"/>
    <col min="3331" max="3331" width="28.85546875" style="207" customWidth="1"/>
    <col min="3332" max="3332" width="23.42578125" style="207" customWidth="1"/>
    <col min="3333" max="3333" width="24" style="207" customWidth="1"/>
    <col min="3334" max="3334" width="25.28515625" style="207" customWidth="1"/>
    <col min="3335" max="3335" width="25.5703125" style="207" customWidth="1"/>
    <col min="3336" max="3336" width="26.42578125" style="207" customWidth="1"/>
    <col min="3337" max="3337" width="22.5703125" style="207" customWidth="1"/>
    <col min="3338" max="3584" width="11.42578125" style="207"/>
    <col min="3585" max="3585" width="7" style="207" customWidth="1"/>
    <col min="3586" max="3586" width="14.42578125" style="207" customWidth="1"/>
    <col min="3587" max="3587" width="28.85546875" style="207" customWidth="1"/>
    <col min="3588" max="3588" width="23.42578125" style="207" customWidth="1"/>
    <col min="3589" max="3589" width="24" style="207" customWidth="1"/>
    <col min="3590" max="3590" width="25.28515625" style="207" customWidth="1"/>
    <col min="3591" max="3591" width="25.5703125" style="207" customWidth="1"/>
    <col min="3592" max="3592" width="26.42578125" style="207" customWidth="1"/>
    <col min="3593" max="3593" width="22.5703125" style="207" customWidth="1"/>
    <col min="3594" max="3840" width="11.42578125" style="207"/>
    <col min="3841" max="3841" width="7" style="207" customWidth="1"/>
    <col min="3842" max="3842" width="14.42578125" style="207" customWidth="1"/>
    <col min="3843" max="3843" width="28.85546875" style="207" customWidth="1"/>
    <col min="3844" max="3844" width="23.42578125" style="207" customWidth="1"/>
    <col min="3845" max="3845" width="24" style="207" customWidth="1"/>
    <col min="3846" max="3846" width="25.28515625" style="207" customWidth="1"/>
    <col min="3847" max="3847" width="25.5703125" style="207" customWidth="1"/>
    <col min="3848" max="3848" width="26.42578125" style="207" customWidth="1"/>
    <col min="3849" max="3849" width="22.5703125" style="207" customWidth="1"/>
    <col min="3850" max="4096" width="11.42578125" style="207"/>
    <col min="4097" max="4097" width="7" style="207" customWidth="1"/>
    <col min="4098" max="4098" width="14.42578125" style="207" customWidth="1"/>
    <col min="4099" max="4099" width="28.85546875" style="207" customWidth="1"/>
    <col min="4100" max="4100" width="23.42578125" style="207" customWidth="1"/>
    <col min="4101" max="4101" width="24" style="207" customWidth="1"/>
    <col min="4102" max="4102" width="25.28515625" style="207" customWidth="1"/>
    <col min="4103" max="4103" width="25.5703125" style="207" customWidth="1"/>
    <col min="4104" max="4104" width="26.42578125" style="207" customWidth="1"/>
    <col min="4105" max="4105" width="22.5703125" style="207" customWidth="1"/>
    <col min="4106" max="4352" width="11.42578125" style="207"/>
    <col min="4353" max="4353" width="7" style="207" customWidth="1"/>
    <col min="4354" max="4354" width="14.42578125" style="207" customWidth="1"/>
    <col min="4355" max="4355" width="28.85546875" style="207" customWidth="1"/>
    <col min="4356" max="4356" width="23.42578125" style="207" customWidth="1"/>
    <col min="4357" max="4357" width="24" style="207" customWidth="1"/>
    <col min="4358" max="4358" width="25.28515625" style="207" customWidth="1"/>
    <col min="4359" max="4359" width="25.5703125" style="207" customWidth="1"/>
    <col min="4360" max="4360" width="26.42578125" style="207" customWidth="1"/>
    <col min="4361" max="4361" width="22.5703125" style="207" customWidth="1"/>
    <col min="4362" max="4608" width="11.42578125" style="207"/>
    <col min="4609" max="4609" width="7" style="207" customWidth="1"/>
    <col min="4610" max="4610" width="14.42578125" style="207" customWidth="1"/>
    <col min="4611" max="4611" width="28.85546875" style="207" customWidth="1"/>
    <col min="4612" max="4612" width="23.42578125" style="207" customWidth="1"/>
    <col min="4613" max="4613" width="24" style="207" customWidth="1"/>
    <col min="4614" max="4614" width="25.28515625" style="207" customWidth="1"/>
    <col min="4615" max="4615" width="25.5703125" style="207" customWidth="1"/>
    <col min="4616" max="4616" width="26.42578125" style="207" customWidth="1"/>
    <col min="4617" max="4617" width="22.5703125" style="207" customWidth="1"/>
    <col min="4618" max="4864" width="11.42578125" style="207"/>
    <col min="4865" max="4865" width="7" style="207" customWidth="1"/>
    <col min="4866" max="4866" width="14.42578125" style="207" customWidth="1"/>
    <col min="4867" max="4867" width="28.85546875" style="207" customWidth="1"/>
    <col min="4868" max="4868" width="23.42578125" style="207" customWidth="1"/>
    <col min="4869" max="4869" width="24" style="207" customWidth="1"/>
    <col min="4870" max="4870" width="25.28515625" style="207" customWidth="1"/>
    <col min="4871" max="4871" width="25.5703125" style="207" customWidth="1"/>
    <col min="4872" max="4872" width="26.42578125" style="207" customWidth="1"/>
    <col min="4873" max="4873" width="22.5703125" style="207" customWidth="1"/>
    <col min="4874" max="5120" width="11.42578125" style="207"/>
    <col min="5121" max="5121" width="7" style="207" customWidth="1"/>
    <col min="5122" max="5122" width="14.42578125" style="207" customWidth="1"/>
    <col min="5123" max="5123" width="28.85546875" style="207" customWidth="1"/>
    <col min="5124" max="5124" width="23.42578125" style="207" customWidth="1"/>
    <col min="5125" max="5125" width="24" style="207" customWidth="1"/>
    <col min="5126" max="5126" width="25.28515625" style="207" customWidth="1"/>
    <col min="5127" max="5127" width="25.5703125" style="207" customWidth="1"/>
    <col min="5128" max="5128" width="26.42578125" style="207" customWidth="1"/>
    <col min="5129" max="5129" width="22.5703125" style="207" customWidth="1"/>
    <col min="5130" max="5376" width="11.42578125" style="207"/>
    <col min="5377" max="5377" width="7" style="207" customWidth="1"/>
    <col min="5378" max="5378" width="14.42578125" style="207" customWidth="1"/>
    <col min="5379" max="5379" width="28.85546875" style="207" customWidth="1"/>
    <col min="5380" max="5380" width="23.42578125" style="207" customWidth="1"/>
    <col min="5381" max="5381" width="24" style="207" customWidth="1"/>
    <col min="5382" max="5382" width="25.28515625" style="207" customWidth="1"/>
    <col min="5383" max="5383" width="25.5703125" style="207" customWidth="1"/>
    <col min="5384" max="5384" width="26.42578125" style="207" customWidth="1"/>
    <col min="5385" max="5385" width="22.5703125" style="207" customWidth="1"/>
    <col min="5386" max="5632" width="11.42578125" style="207"/>
    <col min="5633" max="5633" width="7" style="207" customWidth="1"/>
    <col min="5634" max="5634" width="14.42578125" style="207" customWidth="1"/>
    <col min="5635" max="5635" width="28.85546875" style="207" customWidth="1"/>
    <col min="5636" max="5636" width="23.42578125" style="207" customWidth="1"/>
    <col min="5637" max="5637" width="24" style="207" customWidth="1"/>
    <col min="5638" max="5638" width="25.28515625" style="207" customWidth="1"/>
    <col min="5639" max="5639" width="25.5703125" style="207" customWidth="1"/>
    <col min="5640" max="5640" width="26.42578125" style="207" customWidth="1"/>
    <col min="5641" max="5641" width="22.5703125" style="207" customWidth="1"/>
    <col min="5642" max="5888" width="11.42578125" style="207"/>
    <col min="5889" max="5889" width="7" style="207" customWidth="1"/>
    <col min="5890" max="5890" width="14.42578125" style="207" customWidth="1"/>
    <col min="5891" max="5891" width="28.85546875" style="207" customWidth="1"/>
    <col min="5892" max="5892" width="23.42578125" style="207" customWidth="1"/>
    <col min="5893" max="5893" width="24" style="207" customWidth="1"/>
    <col min="5894" max="5894" width="25.28515625" style="207" customWidth="1"/>
    <col min="5895" max="5895" width="25.5703125" style="207" customWidth="1"/>
    <col min="5896" max="5896" width="26.42578125" style="207" customWidth="1"/>
    <col min="5897" max="5897" width="22.5703125" style="207" customWidth="1"/>
    <col min="5898" max="6144" width="11.42578125" style="207"/>
    <col min="6145" max="6145" width="7" style="207" customWidth="1"/>
    <col min="6146" max="6146" width="14.42578125" style="207" customWidth="1"/>
    <col min="6147" max="6147" width="28.85546875" style="207" customWidth="1"/>
    <col min="6148" max="6148" width="23.42578125" style="207" customWidth="1"/>
    <col min="6149" max="6149" width="24" style="207" customWidth="1"/>
    <col min="6150" max="6150" width="25.28515625" style="207" customWidth="1"/>
    <col min="6151" max="6151" width="25.5703125" style="207" customWidth="1"/>
    <col min="6152" max="6152" width="26.42578125" style="207" customWidth="1"/>
    <col min="6153" max="6153" width="22.5703125" style="207" customWidth="1"/>
    <col min="6154" max="6400" width="11.42578125" style="207"/>
    <col min="6401" max="6401" width="7" style="207" customWidth="1"/>
    <col min="6402" max="6402" width="14.42578125" style="207" customWidth="1"/>
    <col min="6403" max="6403" width="28.85546875" style="207" customWidth="1"/>
    <col min="6404" max="6404" width="23.42578125" style="207" customWidth="1"/>
    <col min="6405" max="6405" width="24" style="207" customWidth="1"/>
    <col min="6406" max="6406" width="25.28515625" style="207" customWidth="1"/>
    <col min="6407" max="6407" width="25.5703125" style="207" customWidth="1"/>
    <col min="6408" max="6408" width="26.42578125" style="207" customWidth="1"/>
    <col min="6409" max="6409" width="22.5703125" style="207" customWidth="1"/>
    <col min="6410" max="6656" width="11.42578125" style="207"/>
    <col min="6657" max="6657" width="7" style="207" customWidth="1"/>
    <col min="6658" max="6658" width="14.42578125" style="207" customWidth="1"/>
    <col min="6659" max="6659" width="28.85546875" style="207" customWidth="1"/>
    <col min="6660" max="6660" width="23.42578125" style="207" customWidth="1"/>
    <col min="6661" max="6661" width="24" style="207" customWidth="1"/>
    <col min="6662" max="6662" width="25.28515625" style="207" customWidth="1"/>
    <col min="6663" max="6663" width="25.5703125" style="207" customWidth="1"/>
    <col min="6664" max="6664" width="26.42578125" style="207" customWidth="1"/>
    <col min="6665" max="6665" width="22.5703125" style="207" customWidth="1"/>
    <col min="6666" max="6912" width="11.42578125" style="207"/>
    <col min="6913" max="6913" width="7" style="207" customWidth="1"/>
    <col min="6914" max="6914" width="14.42578125" style="207" customWidth="1"/>
    <col min="6915" max="6915" width="28.85546875" style="207" customWidth="1"/>
    <col min="6916" max="6916" width="23.42578125" style="207" customWidth="1"/>
    <col min="6917" max="6917" width="24" style="207" customWidth="1"/>
    <col min="6918" max="6918" width="25.28515625" style="207" customWidth="1"/>
    <col min="6919" max="6919" width="25.5703125" style="207" customWidth="1"/>
    <col min="6920" max="6920" width="26.42578125" style="207" customWidth="1"/>
    <col min="6921" max="6921" width="22.5703125" style="207" customWidth="1"/>
    <col min="6922" max="7168" width="11.42578125" style="207"/>
    <col min="7169" max="7169" width="7" style="207" customWidth="1"/>
    <col min="7170" max="7170" width="14.42578125" style="207" customWidth="1"/>
    <col min="7171" max="7171" width="28.85546875" style="207" customWidth="1"/>
    <col min="7172" max="7172" width="23.42578125" style="207" customWidth="1"/>
    <col min="7173" max="7173" width="24" style="207" customWidth="1"/>
    <col min="7174" max="7174" width="25.28515625" style="207" customWidth="1"/>
    <col min="7175" max="7175" width="25.5703125" style="207" customWidth="1"/>
    <col min="7176" max="7176" width="26.42578125" style="207" customWidth="1"/>
    <col min="7177" max="7177" width="22.5703125" style="207" customWidth="1"/>
    <col min="7178" max="7424" width="11.42578125" style="207"/>
    <col min="7425" max="7425" width="7" style="207" customWidth="1"/>
    <col min="7426" max="7426" width="14.42578125" style="207" customWidth="1"/>
    <col min="7427" max="7427" width="28.85546875" style="207" customWidth="1"/>
    <col min="7428" max="7428" width="23.42578125" style="207" customWidth="1"/>
    <col min="7429" max="7429" width="24" style="207" customWidth="1"/>
    <col min="7430" max="7430" width="25.28515625" style="207" customWidth="1"/>
    <col min="7431" max="7431" width="25.5703125" style="207" customWidth="1"/>
    <col min="7432" max="7432" width="26.42578125" style="207" customWidth="1"/>
    <col min="7433" max="7433" width="22.5703125" style="207" customWidth="1"/>
    <col min="7434" max="7680" width="11.42578125" style="207"/>
    <col min="7681" max="7681" width="7" style="207" customWidth="1"/>
    <col min="7682" max="7682" width="14.42578125" style="207" customWidth="1"/>
    <col min="7683" max="7683" width="28.85546875" style="207" customWidth="1"/>
    <col min="7684" max="7684" width="23.42578125" style="207" customWidth="1"/>
    <col min="7685" max="7685" width="24" style="207" customWidth="1"/>
    <col min="7686" max="7686" width="25.28515625" style="207" customWidth="1"/>
    <col min="7687" max="7687" width="25.5703125" style="207" customWidth="1"/>
    <col min="7688" max="7688" width="26.42578125" style="207" customWidth="1"/>
    <col min="7689" max="7689" width="22.5703125" style="207" customWidth="1"/>
    <col min="7690" max="7936" width="11.42578125" style="207"/>
    <col min="7937" max="7937" width="7" style="207" customWidth="1"/>
    <col min="7938" max="7938" width="14.42578125" style="207" customWidth="1"/>
    <col min="7939" max="7939" width="28.85546875" style="207" customWidth="1"/>
    <col min="7940" max="7940" width="23.42578125" style="207" customWidth="1"/>
    <col min="7941" max="7941" width="24" style="207" customWidth="1"/>
    <col min="7942" max="7942" width="25.28515625" style="207" customWidth="1"/>
    <col min="7943" max="7943" width="25.5703125" style="207" customWidth="1"/>
    <col min="7944" max="7944" width="26.42578125" style="207" customWidth="1"/>
    <col min="7945" max="7945" width="22.5703125" style="207" customWidth="1"/>
    <col min="7946" max="8192" width="11.42578125" style="207"/>
    <col min="8193" max="8193" width="7" style="207" customWidth="1"/>
    <col min="8194" max="8194" width="14.42578125" style="207" customWidth="1"/>
    <col min="8195" max="8195" width="28.85546875" style="207" customWidth="1"/>
    <col min="8196" max="8196" width="23.42578125" style="207" customWidth="1"/>
    <col min="8197" max="8197" width="24" style="207" customWidth="1"/>
    <col min="8198" max="8198" width="25.28515625" style="207" customWidth="1"/>
    <col min="8199" max="8199" width="25.5703125" style="207" customWidth="1"/>
    <col min="8200" max="8200" width="26.42578125" style="207" customWidth="1"/>
    <col min="8201" max="8201" width="22.5703125" style="207" customWidth="1"/>
    <col min="8202" max="8448" width="11.42578125" style="207"/>
    <col min="8449" max="8449" width="7" style="207" customWidth="1"/>
    <col min="8450" max="8450" width="14.42578125" style="207" customWidth="1"/>
    <col min="8451" max="8451" width="28.85546875" style="207" customWidth="1"/>
    <col min="8452" max="8452" width="23.42578125" style="207" customWidth="1"/>
    <col min="8453" max="8453" width="24" style="207" customWidth="1"/>
    <col min="8454" max="8454" width="25.28515625" style="207" customWidth="1"/>
    <col min="8455" max="8455" width="25.5703125" style="207" customWidth="1"/>
    <col min="8456" max="8456" width="26.42578125" style="207" customWidth="1"/>
    <col min="8457" max="8457" width="22.5703125" style="207" customWidth="1"/>
    <col min="8458" max="8704" width="11.42578125" style="207"/>
    <col min="8705" max="8705" width="7" style="207" customWidth="1"/>
    <col min="8706" max="8706" width="14.42578125" style="207" customWidth="1"/>
    <col min="8707" max="8707" width="28.85546875" style="207" customWidth="1"/>
    <col min="8708" max="8708" width="23.42578125" style="207" customWidth="1"/>
    <col min="8709" max="8709" width="24" style="207" customWidth="1"/>
    <col min="8710" max="8710" width="25.28515625" style="207" customWidth="1"/>
    <col min="8711" max="8711" width="25.5703125" style="207" customWidth="1"/>
    <col min="8712" max="8712" width="26.42578125" style="207" customWidth="1"/>
    <col min="8713" max="8713" width="22.5703125" style="207" customWidth="1"/>
    <col min="8714" max="8960" width="11.42578125" style="207"/>
    <col min="8961" max="8961" width="7" style="207" customWidth="1"/>
    <col min="8962" max="8962" width="14.42578125" style="207" customWidth="1"/>
    <col min="8963" max="8963" width="28.85546875" style="207" customWidth="1"/>
    <col min="8964" max="8964" width="23.42578125" style="207" customWidth="1"/>
    <col min="8965" max="8965" width="24" style="207" customWidth="1"/>
    <col min="8966" max="8966" width="25.28515625" style="207" customWidth="1"/>
    <col min="8967" max="8967" width="25.5703125" style="207" customWidth="1"/>
    <col min="8968" max="8968" width="26.42578125" style="207" customWidth="1"/>
    <col min="8969" max="8969" width="22.5703125" style="207" customWidth="1"/>
    <col min="8970" max="9216" width="11.42578125" style="207"/>
    <col min="9217" max="9217" width="7" style="207" customWidth="1"/>
    <col min="9218" max="9218" width="14.42578125" style="207" customWidth="1"/>
    <col min="9219" max="9219" width="28.85546875" style="207" customWidth="1"/>
    <col min="9220" max="9220" width="23.42578125" style="207" customWidth="1"/>
    <col min="9221" max="9221" width="24" style="207" customWidth="1"/>
    <col min="9222" max="9222" width="25.28515625" style="207" customWidth="1"/>
    <col min="9223" max="9223" width="25.5703125" style="207" customWidth="1"/>
    <col min="9224" max="9224" width="26.42578125" style="207" customWidth="1"/>
    <col min="9225" max="9225" width="22.5703125" style="207" customWidth="1"/>
    <col min="9226" max="9472" width="11.42578125" style="207"/>
    <col min="9473" max="9473" width="7" style="207" customWidth="1"/>
    <col min="9474" max="9474" width="14.42578125" style="207" customWidth="1"/>
    <col min="9475" max="9475" width="28.85546875" style="207" customWidth="1"/>
    <col min="9476" max="9476" width="23.42578125" style="207" customWidth="1"/>
    <col min="9477" max="9477" width="24" style="207" customWidth="1"/>
    <col min="9478" max="9478" width="25.28515625" style="207" customWidth="1"/>
    <col min="9479" max="9479" width="25.5703125" style="207" customWidth="1"/>
    <col min="9480" max="9480" width="26.42578125" style="207" customWidth="1"/>
    <col min="9481" max="9481" width="22.5703125" style="207" customWidth="1"/>
    <col min="9482" max="9728" width="11.42578125" style="207"/>
    <col min="9729" max="9729" width="7" style="207" customWidth="1"/>
    <col min="9730" max="9730" width="14.42578125" style="207" customWidth="1"/>
    <col min="9731" max="9731" width="28.85546875" style="207" customWidth="1"/>
    <col min="9732" max="9732" width="23.42578125" style="207" customWidth="1"/>
    <col min="9733" max="9733" width="24" style="207" customWidth="1"/>
    <col min="9734" max="9734" width="25.28515625" style="207" customWidth="1"/>
    <col min="9735" max="9735" width="25.5703125" style="207" customWidth="1"/>
    <col min="9736" max="9736" width="26.42578125" style="207" customWidth="1"/>
    <col min="9737" max="9737" width="22.5703125" style="207" customWidth="1"/>
    <col min="9738" max="9984" width="11.42578125" style="207"/>
    <col min="9985" max="9985" width="7" style="207" customWidth="1"/>
    <col min="9986" max="9986" width="14.42578125" style="207" customWidth="1"/>
    <col min="9987" max="9987" width="28.85546875" style="207" customWidth="1"/>
    <col min="9988" max="9988" width="23.42578125" style="207" customWidth="1"/>
    <col min="9989" max="9989" width="24" style="207" customWidth="1"/>
    <col min="9990" max="9990" width="25.28515625" style="207" customWidth="1"/>
    <col min="9991" max="9991" width="25.5703125" style="207" customWidth="1"/>
    <col min="9992" max="9992" width="26.42578125" style="207" customWidth="1"/>
    <col min="9993" max="9993" width="22.5703125" style="207" customWidth="1"/>
    <col min="9994" max="10240" width="11.42578125" style="207"/>
    <col min="10241" max="10241" width="7" style="207" customWidth="1"/>
    <col min="10242" max="10242" width="14.42578125" style="207" customWidth="1"/>
    <col min="10243" max="10243" width="28.85546875" style="207" customWidth="1"/>
    <col min="10244" max="10244" width="23.42578125" style="207" customWidth="1"/>
    <col min="10245" max="10245" width="24" style="207" customWidth="1"/>
    <col min="10246" max="10246" width="25.28515625" style="207" customWidth="1"/>
    <col min="10247" max="10247" width="25.5703125" style="207" customWidth="1"/>
    <col min="10248" max="10248" width="26.42578125" style="207" customWidth="1"/>
    <col min="10249" max="10249" width="22.5703125" style="207" customWidth="1"/>
    <col min="10250" max="10496" width="11.42578125" style="207"/>
    <col min="10497" max="10497" width="7" style="207" customWidth="1"/>
    <col min="10498" max="10498" width="14.42578125" style="207" customWidth="1"/>
    <col min="10499" max="10499" width="28.85546875" style="207" customWidth="1"/>
    <col min="10500" max="10500" width="23.42578125" style="207" customWidth="1"/>
    <col min="10501" max="10501" width="24" style="207" customWidth="1"/>
    <col min="10502" max="10502" width="25.28515625" style="207" customWidth="1"/>
    <col min="10503" max="10503" width="25.5703125" style="207" customWidth="1"/>
    <col min="10504" max="10504" width="26.42578125" style="207" customWidth="1"/>
    <col min="10505" max="10505" width="22.5703125" style="207" customWidth="1"/>
    <col min="10506" max="10752" width="11.42578125" style="207"/>
    <col min="10753" max="10753" width="7" style="207" customWidth="1"/>
    <col min="10754" max="10754" width="14.42578125" style="207" customWidth="1"/>
    <col min="10755" max="10755" width="28.85546875" style="207" customWidth="1"/>
    <col min="10756" max="10756" width="23.42578125" style="207" customWidth="1"/>
    <col min="10757" max="10757" width="24" style="207" customWidth="1"/>
    <col min="10758" max="10758" width="25.28515625" style="207" customWidth="1"/>
    <col min="10759" max="10759" width="25.5703125" style="207" customWidth="1"/>
    <col min="10760" max="10760" width="26.42578125" style="207" customWidth="1"/>
    <col min="10761" max="10761" width="22.5703125" style="207" customWidth="1"/>
    <col min="10762" max="11008" width="11.42578125" style="207"/>
    <col min="11009" max="11009" width="7" style="207" customWidth="1"/>
    <col min="11010" max="11010" width="14.42578125" style="207" customWidth="1"/>
    <col min="11011" max="11011" width="28.85546875" style="207" customWidth="1"/>
    <col min="11012" max="11012" width="23.42578125" style="207" customWidth="1"/>
    <col min="11013" max="11013" width="24" style="207" customWidth="1"/>
    <col min="11014" max="11014" width="25.28515625" style="207" customWidth="1"/>
    <col min="11015" max="11015" width="25.5703125" style="207" customWidth="1"/>
    <col min="11016" max="11016" width="26.42578125" style="207" customWidth="1"/>
    <col min="11017" max="11017" width="22.5703125" style="207" customWidth="1"/>
    <col min="11018" max="11264" width="11.42578125" style="207"/>
    <col min="11265" max="11265" width="7" style="207" customWidth="1"/>
    <col min="11266" max="11266" width="14.42578125" style="207" customWidth="1"/>
    <col min="11267" max="11267" width="28.85546875" style="207" customWidth="1"/>
    <col min="11268" max="11268" width="23.42578125" style="207" customWidth="1"/>
    <col min="11269" max="11269" width="24" style="207" customWidth="1"/>
    <col min="11270" max="11270" width="25.28515625" style="207" customWidth="1"/>
    <col min="11271" max="11271" width="25.5703125" style="207" customWidth="1"/>
    <col min="11272" max="11272" width="26.42578125" style="207" customWidth="1"/>
    <col min="11273" max="11273" width="22.5703125" style="207" customWidth="1"/>
    <col min="11274" max="11520" width="11.42578125" style="207"/>
    <col min="11521" max="11521" width="7" style="207" customWidth="1"/>
    <col min="11522" max="11522" width="14.42578125" style="207" customWidth="1"/>
    <col min="11523" max="11523" width="28.85546875" style="207" customWidth="1"/>
    <col min="11524" max="11524" width="23.42578125" style="207" customWidth="1"/>
    <col min="11525" max="11525" width="24" style="207" customWidth="1"/>
    <col min="11526" max="11526" width="25.28515625" style="207" customWidth="1"/>
    <col min="11527" max="11527" width="25.5703125" style="207" customWidth="1"/>
    <col min="11528" max="11528" width="26.42578125" style="207" customWidth="1"/>
    <col min="11529" max="11529" width="22.5703125" style="207" customWidth="1"/>
    <col min="11530" max="11776" width="11.42578125" style="207"/>
    <col min="11777" max="11777" width="7" style="207" customWidth="1"/>
    <col min="11778" max="11778" width="14.42578125" style="207" customWidth="1"/>
    <col min="11779" max="11779" width="28.85546875" style="207" customWidth="1"/>
    <col min="11780" max="11780" width="23.42578125" style="207" customWidth="1"/>
    <col min="11781" max="11781" width="24" style="207" customWidth="1"/>
    <col min="11782" max="11782" width="25.28515625" style="207" customWidth="1"/>
    <col min="11783" max="11783" width="25.5703125" style="207" customWidth="1"/>
    <col min="11784" max="11784" width="26.42578125" style="207" customWidth="1"/>
    <col min="11785" max="11785" width="22.5703125" style="207" customWidth="1"/>
    <col min="11786" max="12032" width="11.42578125" style="207"/>
    <col min="12033" max="12033" width="7" style="207" customWidth="1"/>
    <col min="12034" max="12034" width="14.42578125" style="207" customWidth="1"/>
    <col min="12035" max="12035" width="28.85546875" style="207" customWidth="1"/>
    <col min="12036" max="12036" width="23.42578125" style="207" customWidth="1"/>
    <col min="12037" max="12037" width="24" style="207" customWidth="1"/>
    <col min="12038" max="12038" width="25.28515625" style="207" customWidth="1"/>
    <col min="12039" max="12039" width="25.5703125" style="207" customWidth="1"/>
    <col min="12040" max="12040" width="26.42578125" style="207" customWidth="1"/>
    <col min="12041" max="12041" width="22.5703125" style="207" customWidth="1"/>
    <col min="12042" max="12288" width="11.42578125" style="207"/>
    <col min="12289" max="12289" width="7" style="207" customWidth="1"/>
    <col min="12290" max="12290" width="14.42578125" style="207" customWidth="1"/>
    <col min="12291" max="12291" width="28.85546875" style="207" customWidth="1"/>
    <col min="12292" max="12292" width="23.42578125" style="207" customWidth="1"/>
    <col min="12293" max="12293" width="24" style="207" customWidth="1"/>
    <col min="12294" max="12294" width="25.28515625" style="207" customWidth="1"/>
    <col min="12295" max="12295" width="25.5703125" style="207" customWidth="1"/>
    <col min="12296" max="12296" width="26.42578125" style="207" customWidth="1"/>
    <col min="12297" max="12297" width="22.5703125" style="207" customWidth="1"/>
    <col min="12298" max="12544" width="11.42578125" style="207"/>
    <col min="12545" max="12545" width="7" style="207" customWidth="1"/>
    <col min="12546" max="12546" width="14.42578125" style="207" customWidth="1"/>
    <col min="12547" max="12547" width="28.85546875" style="207" customWidth="1"/>
    <col min="12548" max="12548" width="23.42578125" style="207" customWidth="1"/>
    <col min="12549" max="12549" width="24" style="207" customWidth="1"/>
    <col min="12550" max="12550" width="25.28515625" style="207" customWidth="1"/>
    <col min="12551" max="12551" width="25.5703125" style="207" customWidth="1"/>
    <col min="12552" max="12552" width="26.42578125" style="207" customWidth="1"/>
    <col min="12553" max="12553" width="22.5703125" style="207" customWidth="1"/>
    <col min="12554" max="12800" width="11.42578125" style="207"/>
    <col min="12801" max="12801" width="7" style="207" customWidth="1"/>
    <col min="12802" max="12802" width="14.42578125" style="207" customWidth="1"/>
    <col min="12803" max="12803" width="28.85546875" style="207" customWidth="1"/>
    <col min="12804" max="12804" width="23.42578125" style="207" customWidth="1"/>
    <col min="12805" max="12805" width="24" style="207" customWidth="1"/>
    <col min="12806" max="12806" width="25.28515625" style="207" customWidth="1"/>
    <col min="12807" max="12807" width="25.5703125" style="207" customWidth="1"/>
    <col min="12808" max="12808" width="26.42578125" style="207" customWidth="1"/>
    <col min="12809" max="12809" width="22.5703125" style="207" customWidth="1"/>
    <col min="12810" max="13056" width="11.42578125" style="207"/>
    <col min="13057" max="13057" width="7" style="207" customWidth="1"/>
    <col min="13058" max="13058" width="14.42578125" style="207" customWidth="1"/>
    <col min="13059" max="13059" width="28.85546875" style="207" customWidth="1"/>
    <col min="13060" max="13060" width="23.42578125" style="207" customWidth="1"/>
    <col min="13061" max="13061" width="24" style="207" customWidth="1"/>
    <col min="13062" max="13062" width="25.28515625" style="207" customWidth="1"/>
    <col min="13063" max="13063" width="25.5703125" style="207" customWidth="1"/>
    <col min="13064" max="13064" width="26.42578125" style="207" customWidth="1"/>
    <col min="13065" max="13065" width="22.5703125" style="207" customWidth="1"/>
    <col min="13066" max="13312" width="11.42578125" style="207"/>
    <col min="13313" max="13313" width="7" style="207" customWidth="1"/>
    <col min="13314" max="13314" width="14.42578125" style="207" customWidth="1"/>
    <col min="13315" max="13315" width="28.85546875" style="207" customWidth="1"/>
    <col min="13316" max="13316" width="23.42578125" style="207" customWidth="1"/>
    <col min="13317" max="13317" width="24" style="207" customWidth="1"/>
    <col min="13318" max="13318" width="25.28515625" style="207" customWidth="1"/>
    <col min="13319" max="13319" width="25.5703125" style="207" customWidth="1"/>
    <col min="13320" max="13320" width="26.42578125" style="207" customWidth="1"/>
    <col min="13321" max="13321" width="22.5703125" style="207" customWidth="1"/>
    <col min="13322" max="13568" width="11.42578125" style="207"/>
    <col min="13569" max="13569" width="7" style="207" customWidth="1"/>
    <col min="13570" max="13570" width="14.42578125" style="207" customWidth="1"/>
    <col min="13571" max="13571" width="28.85546875" style="207" customWidth="1"/>
    <col min="13572" max="13572" width="23.42578125" style="207" customWidth="1"/>
    <col min="13573" max="13573" width="24" style="207" customWidth="1"/>
    <col min="13574" max="13574" width="25.28515625" style="207" customWidth="1"/>
    <col min="13575" max="13575" width="25.5703125" style="207" customWidth="1"/>
    <col min="13576" max="13576" width="26.42578125" style="207" customWidth="1"/>
    <col min="13577" max="13577" width="22.5703125" style="207" customWidth="1"/>
    <col min="13578" max="13824" width="11.42578125" style="207"/>
    <col min="13825" max="13825" width="7" style="207" customWidth="1"/>
    <col min="13826" max="13826" width="14.42578125" style="207" customWidth="1"/>
    <col min="13827" max="13827" width="28.85546875" style="207" customWidth="1"/>
    <col min="13828" max="13828" width="23.42578125" style="207" customWidth="1"/>
    <col min="13829" max="13829" width="24" style="207" customWidth="1"/>
    <col min="13830" max="13830" width="25.28515625" style="207" customWidth="1"/>
    <col min="13831" max="13831" width="25.5703125" style="207" customWidth="1"/>
    <col min="13832" max="13832" width="26.42578125" style="207" customWidth="1"/>
    <col min="13833" max="13833" width="22.5703125" style="207" customWidth="1"/>
    <col min="13834" max="14080" width="11.42578125" style="207"/>
    <col min="14081" max="14081" width="7" style="207" customWidth="1"/>
    <col min="14082" max="14082" width="14.42578125" style="207" customWidth="1"/>
    <col min="14083" max="14083" width="28.85546875" style="207" customWidth="1"/>
    <col min="14084" max="14084" width="23.42578125" style="207" customWidth="1"/>
    <col min="14085" max="14085" width="24" style="207" customWidth="1"/>
    <col min="14086" max="14086" width="25.28515625" style="207" customWidth="1"/>
    <col min="14087" max="14087" width="25.5703125" style="207" customWidth="1"/>
    <col min="14088" max="14088" width="26.42578125" style="207" customWidth="1"/>
    <col min="14089" max="14089" width="22.5703125" style="207" customWidth="1"/>
    <col min="14090" max="14336" width="11.42578125" style="207"/>
    <col min="14337" max="14337" width="7" style="207" customWidth="1"/>
    <col min="14338" max="14338" width="14.42578125" style="207" customWidth="1"/>
    <col min="14339" max="14339" width="28.85546875" style="207" customWidth="1"/>
    <col min="14340" max="14340" width="23.42578125" style="207" customWidth="1"/>
    <col min="14341" max="14341" width="24" style="207" customWidth="1"/>
    <col min="14342" max="14342" width="25.28515625" style="207" customWidth="1"/>
    <col min="14343" max="14343" width="25.5703125" style="207" customWidth="1"/>
    <col min="14344" max="14344" width="26.42578125" style="207" customWidth="1"/>
    <col min="14345" max="14345" width="22.5703125" style="207" customWidth="1"/>
    <col min="14346" max="14592" width="11.42578125" style="207"/>
    <col min="14593" max="14593" width="7" style="207" customWidth="1"/>
    <col min="14594" max="14594" width="14.42578125" style="207" customWidth="1"/>
    <col min="14595" max="14595" width="28.85546875" style="207" customWidth="1"/>
    <col min="14596" max="14596" width="23.42578125" style="207" customWidth="1"/>
    <col min="14597" max="14597" width="24" style="207" customWidth="1"/>
    <col min="14598" max="14598" width="25.28515625" style="207" customWidth="1"/>
    <col min="14599" max="14599" width="25.5703125" style="207" customWidth="1"/>
    <col min="14600" max="14600" width="26.42578125" style="207" customWidth="1"/>
    <col min="14601" max="14601" width="22.5703125" style="207" customWidth="1"/>
    <col min="14602" max="14848" width="11.42578125" style="207"/>
    <col min="14849" max="14849" width="7" style="207" customWidth="1"/>
    <col min="14850" max="14850" width="14.42578125" style="207" customWidth="1"/>
    <col min="14851" max="14851" width="28.85546875" style="207" customWidth="1"/>
    <col min="14852" max="14852" width="23.42578125" style="207" customWidth="1"/>
    <col min="14853" max="14853" width="24" style="207" customWidth="1"/>
    <col min="14854" max="14854" width="25.28515625" style="207" customWidth="1"/>
    <col min="14855" max="14855" width="25.5703125" style="207" customWidth="1"/>
    <col min="14856" max="14856" width="26.42578125" style="207" customWidth="1"/>
    <col min="14857" max="14857" width="22.5703125" style="207" customWidth="1"/>
    <col min="14858" max="15104" width="11.42578125" style="207"/>
    <col min="15105" max="15105" width="7" style="207" customWidth="1"/>
    <col min="15106" max="15106" width="14.42578125" style="207" customWidth="1"/>
    <col min="15107" max="15107" width="28.85546875" style="207" customWidth="1"/>
    <col min="15108" max="15108" width="23.42578125" style="207" customWidth="1"/>
    <col min="15109" max="15109" width="24" style="207" customWidth="1"/>
    <col min="15110" max="15110" width="25.28515625" style="207" customWidth="1"/>
    <col min="15111" max="15111" width="25.5703125" style="207" customWidth="1"/>
    <col min="15112" max="15112" width="26.42578125" style="207" customWidth="1"/>
    <col min="15113" max="15113" width="22.5703125" style="207" customWidth="1"/>
    <col min="15114" max="15360" width="11.42578125" style="207"/>
    <col min="15361" max="15361" width="7" style="207" customWidth="1"/>
    <col min="15362" max="15362" width="14.42578125" style="207" customWidth="1"/>
    <col min="15363" max="15363" width="28.85546875" style="207" customWidth="1"/>
    <col min="15364" max="15364" width="23.42578125" style="207" customWidth="1"/>
    <col min="15365" max="15365" width="24" style="207" customWidth="1"/>
    <col min="15366" max="15366" width="25.28515625" style="207" customWidth="1"/>
    <col min="15367" max="15367" width="25.5703125" style="207" customWidth="1"/>
    <col min="15368" max="15368" width="26.42578125" style="207" customWidth="1"/>
    <col min="15369" max="15369" width="22.5703125" style="207" customWidth="1"/>
    <col min="15370" max="15616" width="11.42578125" style="207"/>
    <col min="15617" max="15617" width="7" style="207" customWidth="1"/>
    <col min="15618" max="15618" width="14.42578125" style="207" customWidth="1"/>
    <col min="15619" max="15619" width="28.85546875" style="207" customWidth="1"/>
    <col min="15620" max="15620" width="23.42578125" style="207" customWidth="1"/>
    <col min="15621" max="15621" width="24" style="207" customWidth="1"/>
    <col min="15622" max="15622" width="25.28515625" style="207" customWidth="1"/>
    <col min="15623" max="15623" width="25.5703125" style="207" customWidth="1"/>
    <col min="15624" max="15624" width="26.42578125" style="207" customWidth="1"/>
    <col min="15625" max="15625" width="22.5703125" style="207" customWidth="1"/>
    <col min="15626" max="15872" width="11.42578125" style="207"/>
    <col min="15873" max="15873" width="7" style="207" customWidth="1"/>
    <col min="15874" max="15874" width="14.42578125" style="207" customWidth="1"/>
    <col min="15875" max="15875" width="28.85546875" style="207" customWidth="1"/>
    <col min="15876" max="15876" width="23.42578125" style="207" customWidth="1"/>
    <col min="15877" max="15877" width="24" style="207" customWidth="1"/>
    <col min="15878" max="15878" width="25.28515625" style="207" customWidth="1"/>
    <col min="15879" max="15879" width="25.5703125" style="207" customWidth="1"/>
    <col min="15880" max="15880" width="26.42578125" style="207" customWidth="1"/>
    <col min="15881" max="15881" width="22.5703125" style="207" customWidth="1"/>
    <col min="15882" max="16128" width="11.42578125" style="207"/>
    <col min="16129" max="16129" width="7" style="207" customWidth="1"/>
    <col min="16130" max="16130" width="14.42578125" style="207" customWidth="1"/>
    <col min="16131" max="16131" width="28.85546875" style="207" customWidth="1"/>
    <col min="16132" max="16132" width="23.42578125" style="207" customWidth="1"/>
    <col min="16133" max="16133" width="24" style="207" customWidth="1"/>
    <col min="16134" max="16134" width="25.28515625" style="207" customWidth="1"/>
    <col min="16135" max="16135" width="25.5703125" style="207" customWidth="1"/>
    <col min="16136" max="16136" width="26.42578125" style="207" customWidth="1"/>
    <col min="16137" max="16137" width="22.5703125" style="207" customWidth="1"/>
    <col min="16138" max="16384" width="11.42578125" style="207"/>
  </cols>
  <sheetData>
    <row r="1" spans="1:9" x14ac:dyDescent="0.25">
      <c r="E1" s="637" t="s">
        <v>138</v>
      </c>
      <c r="F1" s="637"/>
    </row>
    <row r="2" spans="1:9" x14ac:dyDescent="0.25">
      <c r="E2" s="638"/>
      <c r="F2" s="638"/>
    </row>
    <row r="3" spans="1:9" ht="26.25" x14ac:dyDescent="0.4">
      <c r="A3" s="77"/>
      <c r="B3" s="583" t="s">
        <v>56</v>
      </c>
      <c r="C3" s="584"/>
      <c r="D3" s="584"/>
      <c r="E3" s="584"/>
      <c r="F3" s="584"/>
      <c r="G3" s="584"/>
      <c r="H3" s="584"/>
      <c r="I3" s="585"/>
    </row>
    <row r="4" spans="1:9" ht="21" x14ac:dyDescent="0.35">
      <c r="A4" s="379"/>
      <c r="B4" s="586" t="s">
        <v>523</v>
      </c>
      <c r="C4" s="587"/>
      <c r="D4" s="587"/>
      <c r="E4" s="587"/>
      <c r="F4" s="587"/>
      <c r="G4" s="587"/>
      <c r="H4" s="587"/>
      <c r="I4" s="588"/>
    </row>
    <row r="5" spans="1:9" x14ac:dyDescent="0.25">
      <c r="B5" s="589"/>
      <c r="C5" s="590"/>
      <c r="D5" s="589"/>
      <c r="E5" s="590"/>
      <c r="F5" s="589"/>
      <c r="G5" s="590"/>
      <c r="H5" s="589"/>
      <c r="I5" s="590"/>
    </row>
    <row r="6" spans="1:9" x14ac:dyDescent="0.25">
      <c r="B6" s="591"/>
      <c r="C6" s="592"/>
      <c r="D6" s="591"/>
      <c r="E6" s="592"/>
      <c r="F6" s="591"/>
      <c r="G6" s="592"/>
      <c r="H6" s="591"/>
      <c r="I6" s="592"/>
    </row>
    <row r="7" spans="1:9" x14ac:dyDescent="0.25">
      <c r="B7" s="347"/>
      <c r="C7" s="347"/>
      <c r="D7" s="347"/>
      <c r="E7" s="347"/>
      <c r="F7" s="347"/>
      <c r="G7" s="347"/>
      <c r="H7" s="347"/>
      <c r="I7" s="347"/>
    </row>
    <row r="8" spans="1:9" x14ac:dyDescent="0.25">
      <c r="B8" s="208"/>
      <c r="C8" s="208" t="s">
        <v>394</v>
      </c>
      <c r="D8" s="208" t="s">
        <v>395</v>
      </c>
      <c r="E8" s="208" t="s">
        <v>278</v>
      </c>
      <c r="F8" s="208" t="s">
        <v>279</v>
      </c>
      <c r="G8" s="208" t="s">
        <v>280</v>
      </c>
      <c r="H8" s="208" t="s">
        <v>396</v>
      </c>
      <c r="I8" s="208"/>
    </row>
    <row r="9" spans="1:9" x14ac:dyDescent="0.25">
      <c r="B9" s="4" t="s">
        <v>397</v>
      </c>
      <c r="C9" s="212"/>
      <c r="D9" s="212"/>
      <c r="E9" s="212"/>
      <c r="F9" s="212"/>
      <c r="G9" s="5"/>
      <c r="H9" s="380"/>
      <c r="I9" s="4" t="s">
        <v>397</v>
      </c>
    </row>
    <row r="10" spans="1:9" ht="15.6" customHeight="1" x14ac:dyDescent="0.25">
      <c r="B10" s="210" t="s">
        <v>398</v>
      </c>
      <c r="C10" s="214"/>
      <c r="D10" s="214"/>
      <c r="E10" s="214"/>
      <c r="F10" s="214"/>
      <c r="G10" s="214"/>
      <c r="H10" s="214"/>
      <c r="I10" s="210" t="s">
        <v>398</v>
      </c>
    </row>
    <row r="11" spans="1:9" x14ac:dyDescent="0.25">
      <c r="B11" s="218" t="s">
        <v>399</v>
      </c>
      <c r="C11" s="216"/>
      <c r="D11" s="216"/>
      <c r="E11" s="216"/>
      <c r="F11" s="216"/>
      <c r="G11" s="216"/>
      <c r="H11" s="216"/>
      <c r="I11" s="218" t="s">
        <v>399</v>
      </c>
    </row>
    <row r="12" spans="1:9" x14ac:dyDescent="0.25">
      <c r="B12" s="217" t="s">
        <v>400</v>
      </c>
      <c r="C12" s="214"/>
      <c r="D12" s="214"/>
      <c r="E12" s="214"/>
      <c r="F12" s="581"/>
      <c r="G12" s="581"/>
      <c r="H12" s="581"/>
      <c r="I12" s="217" t="s">
        <v>400</v>
      </c>
    </row>
    <row r="13" spans="1:9" x14ac:dyDescent="0.25">
      <c r="B13" s="218" t="s">
        <v>401</v>
      </c>
      <c r="C13" s="216"/>
      <c r="D13" s="216"/>
      <c r="E13" s="216"/>
      <c r="F13" s="582"/>
      <c r="G13" s="582"/>
      <c r="H13" s="582"/>
      <c r="I13" s="218" t="s">
        <v>401</v>
      </c>
    </row>
    <row r="14" spans="1:9" x14ac:dyDescent="0.25">
      <c r="B14" s="217" t="s">
        <v>402</v>
      </c>
      <c r="C14" s="6"/>
      <c r="D14" s="6"/>
      <c r="E14" s="6"/>
      <c r="F14" s="581"/>
      <c r="G14" s="602"/>
      <c r="H14" s="602"/>
      <c r="I14" s="217" t="s">
        <v>402</v>
      </c>
    </row>
    <row r="15" spans="1:9" x14ac:dyDescent="0.25">
      <c r="B15" s="223" t="s">
        <v>403</v>
      </c>
      <c r="C15" s="7"/>
      <c r="D15" s="7"/>
      <c r="E15" s="7"/>
      <c r="F15" s="582"/>
      <c r="G15" s="603"/>
      <c r="H15" s="603"/>
      <c r="I15" s="223" t="s">
        <v>403</v>
      </c>
    </row>
    <row r="16" spans="1:9" x14ac:dyDescent="0.25">
      <c r="B16" s="218" t="s">
        <v>404</v>
      </c>
      <c r="C16" s="214"/>
      <c r="D16" s="214"/>
      <c r="E16" s="214"/>
      <c r="F16" s="581"/>
      <c r="G16" s="602"/>
      <c r="H16" s="602"/>
      <c r="I16" s="218" t="s">
        <v>404</v>
      </c>
    </row>
    <row r="17" spans="2:9" x14ac:dyDescent="0.25">
      <c r="B17" s="223" t="s">
        <v>405</v>
      </c>
      <c r="C17" s="346"/>
      <c r="D17" s="346"/>
      <c r="E17" s="346"/>
      <c r="F17" s="582"/>
      <c r="G17" s="603"/>
      <c r="H17" s="603"/>
      <c r="I17" s="223" t="s">
        <v>405</v>
      </c>
    </row>
    <row r="18" spans="2:9" x14ac:dyDescent="0.25">
      <c r="B18" s="218" t="s">
        <v>406</v>
      </c>
      <c r="C18" s="221"/>
      <c r="D18" s="221"/>
      <c r="E18" s="221"/>
      <c r="F18" s="581"/>
      <c r="G18" s="602"/>
      <c r="H18" s="602"/>
      <c r="I18" s="218" t="s">
        <v>406</v>
      </c>
    </row>
    <row r="19" spans="2:9" x14ac:dyDescent="0.25">
      <c r="B19" s="223" t="s">
        <v>407</v>
      </c>
      <c r="C19" s="224"/>
      <c r="D19" s="224"/>
      <c r="E19" s="224"/>
      <c r="F19" s="582"/>
      <c r="G19" s="603"/>
      <c r="H19" s="603"/>
      <c r="I19" s="223" t="s">
        <v>407</v>
      </c>
    </row>
    <row r="21" spans="2:9" x14ac:dyDescent="0.25">
      <c r="B21" s="210" t="s">
        <v>408</v>
      </c>
      <c r="C21" s="212"/>
      <c r="D21" s="212"/>
      <c r="E21" s="212"/>
      <c r="F21" s="212"/>
      <c r="G21" s="212"/>
      <c r="H21" s="212"/>
      <c r="I21" s="210" t="s">
        <v>408</v>
      </c>
    </row>
    <row r="22" spans="2:9" ht="15.6" customHeight="1" x14ac:dyDescent="0.25">
      <c r="B22" s="210" t="s">
        <v>58</v>
      </c>
      <c r="C22" s="597" t="s">
        <v>59</v>
      </c>
      <c r="D22" s="600" t="s">
        <v>84</v>
      </c>
      <c r="E22" s="600" t="s">
        <v>84</v>
      </c>
      <c r="F22" s="600" t="s">
        <v>84</v>
      </c>
      <c r="G22" s="214"/>
      <c r="H22" s="214"/>
      <c r="I22" s="210" t="s">
        <v>58</v>
      </c>
    </row>
    <row r="23" spans="2:9" ht="15.6" customHeight="1" x14ac:dyDescent="0.25">
      <c r="B23" s="215" t="s">
        <v>60</v>
      </c>
      <c r="C23" s="598"/>
      <c r="D23" s="601"/>
      <c r="E23" s="601"/>
      <c r="F23" s="601"/>
      <c r="G23" s="216"/>
      <c r="H23" s="216"/>
      <c r="I23" s="215" t="s">
        <v>60</v>
      </c>
    </row>
    <row r="24" spans="2:9" x14ac:dyDescent="0.25">
      <c r="B24" s="217" t="s">
        <v>61</v>
      </c>
      <c r="C24" s="598"/>
      <c r="D24" s="601"/>
      <c r="E24" s="601"/>
      <c r="F24" s="601"/>
      <c r="G24" s="214"/>
      <c r="H24" s="214"/>
      <c r="I24" s="217" t="s">
        <v>61</v>
      </c>
    </row>
    <row r="25" spans="2:9" ht="15.6" customHeight="1" x14ac:dyDescent="0.25">
      <c r="B25" s="218" t="s">
        <v>62</v>
      </c>
      <c r="C25" s="598"/>
      <c r="D25" s="601"/>
      <c r="E25" s="601"/>
      <c r="F25" s="601"/>
      <c r="G25" s="216"/>
      <c r="H25" s="216"/>
      <c r="I25" s="218" t="s">
        <v>62</v>
      </c>
    </row>
    <row r="26" spans="2:9" x14ac:dyDescent="0.25">
      <c r="B26" s="217" t="s">
        <v>63</v>
      </c>
      <c r="C26" s="367"/>
      <c r="D26" s="601"/>
      <c r="E26" s="601"/>
      <c r="F26" s="601"/>
      <c r="G26" s="214"/>
      <c r="H26" s="214"/>
      <c r="I26" s="217" t="s">
        <v>63</v>
      </c>
    </row>
    <row r="27" spans="2:9" x14ac:dyDescent="0.25">
      <c r="B27" s="218" t="s">
        <v>64</v>
      </c>
      <c r="C27" s="367"/>
      <c r="D27" s="601"/>
      <c r="E27" s="601"/>
      <c r="F27" s="601"/>
      <c r="G27" s="348"/>
      <c r="H27" s="348"/>
      <c r="I27" s="218" t="s">
        <v>64</v>
      </c>
    </row>
    <row r="28" spans="2:9" x14ac:dyDescent="0.25">
      <c r="B28" s="217" t="s">
        <v>65</v>
      </c>
      <c r="C28" s="367"/>
      <c r="D28" s="601"/>
      <c r="E28" s="601"/>
      <c r="F28" s="601"/>
      <c r="G28" s="214"/>
      <c r="H28" s="214"/>
      <c r="I28" s="217" t="s">
        <v>65</v>
      </c>
    </row>
    <row r="29" spans="2:9" x14ac:dyDescent="0.25">
      <c r="B29" s="218" t="s">
        <v>66</v>
      </c>
      <c r="C29" s="367"/>
      <c r="D29" s="601"/>
      <c r="E29" s="601"/>
      <c r="F29" s="601"/>
      <c r="G29" s="346"/>
      <c r="H29" s="346"/>
      <c r="I29" s="218" t="s">
        <v>66</v>
      </c>
    </row>
    <row r="30" spans="2:9" x14ac:dyDescent="0.25">
      <c r="B30" s="217" t="s">
        <v>67</v>
      </c>
      <c r="C30" s="221"/>
      <c r="D30" s="221"/>
      <c r="E30" s="221"/>
      <c r="F30" s="221"/>
      <c r="G30" s="221"/>
      <c r="H30" s="221"/>
      <c r="I30" s="217" t="s">
        <v>67</v>
      </c>
    </row>
    <row r="31" spans="2:9" x14ac:dyDescent="0.25">
      <c r="B31" s="223" t="s">
        <v>68</v>
      </c>
      <c r="C31" s="224"/>
      <c r="D31" s="224"/>
      <c r="E31" s="224"/>
      <c r="F31" s="224"/>
      <c r="G31" s="224"/>
      <c r="H31" s="224"/>
      <c r="I31" s="223" t="s">
        <v>68</v>
      </c>
    </row>
    <row r="33" spans="2:9" x14ac:dyDescent="0.25">
      <c r="B33" s="208"/>
      <c r="C33" s="208" t="s">
        <v>409</v>
      </c>
      <c r="D33" s="208" t="s">
        <v>410</v>
      </c>
      <c r="E33" s="208" t="s">
        <v>281</v>
      </c>
      <c r="F33" s="18" t="s">
        <v>282</v>
      </c>
      <c r="G33" s="208" t="s">
        <v>411</v>
      </c>
      <c r="H33" s="208" t="s">
        <v>412</v>
      </c>
      <c r="I33" s="208"/>
    </row>
    <row r="34" spans="2:9" ht="15" customHeight="1" x14ac:dyDescent="0.25">
      <c r="B34" s="4" t="s">
        <v>397</v>
      </c>
      <c r="C34" s="212"/>
      <c r="D34" s="212"/>
      <c r="E34" s="212"/>
      <c r="F34" s="212"/>
      <c r="G34" s="5"/>
      <c r="I34" s="4" t="s">
        <v>397</v>
      </c>
    </row>
    <row r="35" spans="2:9" x14ac:dyDescent="0.25">
      <c r="B35" s="210" t="s">
        <v>398</v>
      </c>
      <c r="C35" s="214"/>
      <c r="D35" s="214"/>
      <c r="E35" s="214"/>
      <c r="F35" s="214"/>
      <c r="G35" s="214"/>
      <c r="I35" s="210" t="s">
        <v>398</v>
      </c>
    </row>
    <row r="36" spans="2:9" ht="15" customHeight="1" x14ac:dyDescent="0.25">
      <c r="B36" s="218" t="s">
        <v>399</v>
      </c>
      <c r="C36" s="216"/>
      <c r="D36" s="216"/>
      <c r="E36" s="216"/>
      <c r="F36" s="216"/>
      <c r="G36" s="216"/>
      <c r="I36" s="218" t="s">
        <v>399</v>
      </c>
    </row>
    <row r="37" spans="2:9" x14ac:dyDescent="0.25">
      <c r="B37" s="217" t="s">
        <v>400</v>
      </c>
      <c r="C37" s="214"/>
      <c r="D37" s="214"/>
      <c r="E37" s="214"/>
      <c r="F37" s="581"/>
      <c r="G37" s="581"/>
      <c r="I37" s="217" t="s">
        <v>400</v>
      </c>
    </row>
    <row r="38" spans="2:9" ht="15" customHeight="1" x14ac:dyDescent="0.25">
      <c r="B38" s="218" t="s">
        <v>401</v>
      </c>
      <c r="C38" s="216"/>
      <c r="D38" s="216"/>
      <c r="E38" s="216"/>
      <c r="F38" s="582"/>
      <c r="G38" s="582"/>
      <c r="I38" s="218" t="s">
        <v>401</v>
      </c>
    </row>
    <row r="39" spans="2:9" ht="15" customHeight="1" x14ac:dyDescent="0.25">
      <c r="B39" s="217" t="s">
        <v>402</v>
      </c>
      <c r="C39" s="6"/>
      <c r="D39" s="6"/>
      <c r="E39" s="6"/>
      <c r="F39" s="581"/>
      <c r="G39" s="602"/>
      <c r="I39" s="217" t="s">
        <v>402</v>
      </c>
    </row>
    <row r="40" spans="2:9" ht="15" customHeight="1" x14ac:dyDescent="0.25">
      <c r="B40" s="223" t="s">
        <v>403</v>
      </c>
      <c r="C40" s="7"/>
      <c r="D40" s="7"/>
      <c r="E40" s="7"/>
      <c r="F40" s="582"/>
      <c r="G40" s="603"/>
      <c r="I40" s="223" t="s">
        <v>403</v>
      </c>
    </row>
    <row r="41" spans="2:9" ht="15" customHeight="1" x14ac:dyDescent="0.25">
      <c r="B41" s="218" t="s">
        <v>404</v>
      </c>
      <c r="C41" s="214"/>
      <c r="D41" s="214"/>
      <c r="E41" s="214"/>
      <c r="F41" s="581"/>
      <c r="G41" s="602"/>
      <c r="I41" s="218" t="s">
        <v>404</v>
      </c>
    </row>
    <row r="42" spans="2:9" x14ac:dyDescent="0.25">
      <c r="B42" s="223" t="s">
        <v>405</v>
      </c>
      <c r="C42" s="346"/>
      <c r="D42" s="346"/>
      <c r="E42" s="346"/>
      <c r="F42" s="582"/>
      <c r="G42" s="603"/>
      <c r="I42" s="223" t="s">
        <v>405</v>
      </c>
    </row>
    <row r="43" spans="2:9" x14ac:dyDescent="0.25">
      <c r="B43" s="218" t="s">
        <v>406</v>
      </c>
      <c r="C43" s="221"/>
      <c r="D43" s="221"/>
      <c r="E43" s="221"/>
      <c r="F43" s="581"/>
      <c r="G43" s="602"/>
      <c r="I43" s="218" t="s">
        <v>406</v>
      </c>
    </row>
    <row r="44" spans="2:9" x14ac:dyDescent="0.25">
      <c r="B44" s="223" t="s">
        <v>407</v>
      </c>
      <c r="C44" s="224"/>
      <c r="D44" s="224"/>
      <c r="E44" s="224"/>
      <c r="F44" s="582"/>
      <c r="G44" s="603"/>
      <c r="H44" s="380"/>
      <c r="I44" s="223" t="s">
        <v>407</v>
      </c>
    </row>
    <row r="45" spans="2:9" ht="5.0999999999999996" customHeight="1" x14ac:dyDescent="0.25"/>
    <row r="46" spans="2:9" ht="15" customHeight="1" x14ac:dyDescent="0.25">
      <c r="B46" s="210" t="s">
        <v>408</v>
      </c>
      <c r="E46" s="212"/>
      <c r="F46" s="212"/>
      <c r="G46" s="212"/>
      <c r="H46" s="212"/>
      <c r="I46" s="210" t="s">
        <v>408</v>
      </c>
    </row>
    <row r="47" spans="2:9" ht="15.6" customHeight="1" x14ac:dyDescent="0.25">
      <c r="B47" s="210" t="s">
        <v>58</v>
      </c>
      <c r="C47" s="601" t="s">
        <v>84</v>
      </c>
      <c r="D47" s="629" t="s">
        <v>85</v>
      </c>
      <c r="E47" s="629" t="s">
        <v>85</v>
      </c>
      <c r="G47" s="629" t="s">
        <v>85</v>
      </c>
      <c r="H47" s="214"/>
      <c r="I47" s="210" t="s">
        <v>58</v>
      </c>
    </row>
    <row r="48" spans="2:9" ht="15" customHeight="1" x14ac:dyDescent="0.25">
      <c r="B48" s="215" t="s">
        <v>60</v>
      </c>
      <c r="C48" s="601"/>
      <c r="D48" s="630"/>
      <c r="E48" s="630"/>
      <c r="G48" s="630"/>
      <c r="H48" s="216"/>
      <c r="I48" s="215" t="s">
        <v>60</v>
      </c>
    </row>
    <row r="49" spans="2:9" x14ac:dyDescent="0.25">
      <c r="B49" s="217" t="s">
        <v>61</v>
      </c>
      <c r="C49" s="601"/>
      <c r="D49" s="630"/>
      <c r="E49" s="630"/>
      <c r="G49" s="630"/>
      <c r="H49" s="214"/>
      <c r="I49" s="217" t="s">
        <v>61</v>
      </c>
    </row>
    <row r="50" spans="2:9" x14ac:dyDescent="0.25">
      <c r="B50" s="218" t="s">
        <v>62</v>
      </c>
      <c r="C50" s="601"/>
      <c r="D50" s="630"/>
      <c r="E50" s="630"/>
      <c r="G50" s="630"/>
      <c r="H50" s="216"/>
      <c r="I50" s="218" t="s">
        <v>62</v>
      </c>
    </row>
    <row r="51" spans="2:9" ht="15" customHeight="1" x14ac:dyDescent="0.25">
      <c r="B51" s="217" t="s">
        <v>63</v>
      </c>
      <c r="C51" s="601"/>
      <c r="D51" s="630"/>
      <c r="E51" s="630"/>
      <c r="G51" s="630"/>
      <c r="H51" s="214"/>
      <c r="I51" s="217" t="s">
        <v>63</v>
      </c>
    </row>
    <row r="52" spans="2:9" ht="15" customHeight="1" x14ac:dyDescent="0.25">
      <c r="B52" s="218" t="s">
        <v>64</v>
      </c>
      <c r="C52" s="601"/>
      <c r="D52" s="630"/>
      <c r="E52" s="630"/>
      <c r="G52" s="630"/>
      <c r="H52" s="348"/>
      <c r="I52" s="218" t="s">
        <v>64</v>
      </c>
    </row>
    <row r="53" spans="2:9" ht="15" customHeight="1" x14ac:dyDescent="0.25">
      <c r="B53" s="217" t="s">
        <v>65</v>
      </c>
      <c r="C53" s="601"/>
      <c r="D53" s="630"/>
      <c r="E53" s="630"/>
      <c r="G53" s="630"/>
      <c r="H53" s="214"/>
      <c r="I53" s="217" t="s">
        <v>65</v>
      </c>
    </row>
    <row r="54" spans="2:9" x14ac:dyDescent="0.25">
      <c r="B54" s="218" t="s">
        <v>66</v>
      </c>
      <c r="C54" s="601"/>
      <c r="D54" s="630"/>
      <c r="E54" s="630"/>
      <c r="G54" s="630"/>
      <c r="H54" s="346"/>
      <c r="I54" s="218" t="s">
        <v>66</v>
      </c>
    </row>
    <row r="55" spans="2:9" x14ac:dyDescent="0.25">
      <c r="B55" s="217" t="s">
        <v>67</v>
      </c>
      <c r="C55" s="601"/>
      <c r="D55" s="631"/>
      <c r="E55" s="631"/>
      <c r="G55" s="631"/>
      <c r="H55" s="221"/>
      <c r="I55" s="217" t="s">
        <v>67</v>
      </c>
    </row>
    <row r="56" spans="2:9" x14ac:dyDescent="0.25">
      <c r="B56" s="223" t="s">
        <v>68</v>
      </c>
      <c r="C56" s="224"/>
      <c r="D56" s="224"/>
      <c r="E56" s="224"/>
      <c r="F56" s="224"/>
      <c r="G56" s="224"/>
      <c r="H56" s="224"/>
      <c r="I56" s="223" t="s">
        <v>68</v>
      </c>
    </row>
    <row r="57" spans="2:9" ht="15" customHeight="1" x14ac:dyDescent="0.25"/>
    <row r="58" spans="2:9" ht="15.75" customHeight="1" x14ac:dyDescent="0.25">
      <c r="B58" s="208"/>
      <c r="C58" s="208" t="s">
        <v>413</v>
      </c>
      <c r="D58" s="208" t="s">
        <v>414</v>
      </c>
      <c r="E58" s="208" t="s">
        <v>285</v>
      </c>
      <c r="F58" s="208" t="s">
        <v>286</v>
      </c>
      <c r="G58" s="208" t="s">
        <v>287</v>
      </c>
      <c r="H58" s="208" t="s">
        <v>415</v>
      </c>
      <c r="I58" s="208"/>
    </row>
    <row r="59" spans="2:9" ht="15" customHeight="1" x14ac:dyDescent="0.25">
      <c r="B59" s="4" t="s">
        <v>397</v>
      </c>
      <c r="C59" s="211"/>
      <c r="D59" s="212"/>
      <c r="E59" s="212"/>
      <c r="F59" s="212"/>
      <c r="G59" s="212"/>
      <c r="H59" s="212"/>
      <c r="I59" s="8" t="s">
        <v>397</v>
      </c>
    </row>
    <row r="60" spans="2:9" ht="15" customHeight="1" x14ac:dyDescent="0.25">
      <c r="B60" s="210" t="s">
        <v>398</v>
      </c>
      <c r="C60" s="9"/>
      <c r="D60" s="214"/>
      <c r="E60" s="214"/>
      <c r="F60" s="214"/>
      <c r="G60" s="214"/>
      <c r="H60" s="214"/>
      <c r="I60" s="10" t="s">
        <v>398</v>
      </c>
    </row>
    <row r="61" spans="2:9" ht="15" customHeight="1" x14ac:dyDescent="0.25">
      <c r="B61" s="218" t="s">
        <v>399</v>
      </c>
      <c r="C61" s="11"/>
      <c r="D61" s="216"/>
      <c r="E61" s="216"/>
      <c r="F61" s="216"/>
      <c r="G61" s="216"/>
      <c r="H61" s="216"/>
      <c r="I61" s="12" t="s">
        <v>399</v>
      </c>
    </row>
    <row r="62" spans="2:9" x14ac:dyDescent="0.25">
      <c r="B62" s="217" t="s">
        <v>400</v>
      </c>
      <c r="C62" s="9"/>
      <c r="D62" s="214"/>
      <c r="E62" s="214"/>
      <c r="F62" s="214"/>
      <c r="G62" s="214"/>
      <c r="H62" s="214"/>
      <c r="I62" s="13" t="s">
        <v>400</v>
      </c>
    </row>
    <row r="63" spans="2:9" x14ac:dyDescent="0.25">
      <c r="B63" s="218" t="s">
        <v>401</v>
      </c>
      <c r="C63" s="11"/>
      <c r="D63" s="216"/>
      <c r="E63" s="216"/>
      <c r="F63" s="216"/>
      <c r="G63" s="216"/>
      <c r="H63" s="216"/>
      <c r="I63" s="12" t="s">
        <v>401</v>
      </c>
    </row>
    <row r="64" spans="2:9" ht="15" customHeight="1" x14ac:dyDescent="0.25">
      <c r="B64" s="217" t="s">
        <v>402</v>
      </c>
      <c r="C64" s="9"/>
      <c r="D64" s="6"/>
      <c r="E64" s="6"/>
      <c r="F64" s="6"/>
      <c r="G64" s="6"/>
      <c r="H64" s="6"/>
      <c r="I64" s="13" t="s">
        <v>402</v>
      </c>
    </row>
    <row r="65" spans="2:9" ht="15" customHeight="1" x14ac:dyDescent="0.25">
      <c r="B65" s="223" t="s">
        <v>403</v>
      </c>
      <c r="C65" s="11"/>
      <c r="D65" s="7"/>
      <c r="E65" s="7"/>
      <c r="F65" s="7"/>
      <c r="G65" s="7"/>
      <c r="H65" s="7"/>
      <c r="I65" s="14" t="s">
        <v>403</v>
      </c>
    </row>
    <row r="66" spans="2:9" ht="15" customHeight="1" x14ac:dyDescent="0.25">
      <c r="B66" s="218" t="s">
        <v>404</v>
      </c>
      <c r="C66" s="9"/>
      <c r="D66" s="214"/>
      <c r="E66" s="214"/>
      <c r="F66" s="214"/>
      <c r="G66" s="214"/>
      <c r="H66" s="214"/>
      <c r="I66" s="12" t="s">
        <v>404</v>
      </c>
    </row>
    <row r="67" spans="2:9" x14ac:dyDescent="0.25">
      <c r="B67" s="223" t="s">
        <v>405</v>
      </c>
      <c r="C67" s="219"/>
      <c r="D67" s="346"/>
      <c r="E67" s="346"/>
      <c r="F67" s="346"/>
      <c r="G67" s="346"/>
      <c r="H67" s="346"/>
      <c r="I67" s="14" t="s">
        <v>405</v>
      </c>
    </row>
    <row r="68" spans="2:9" x14ac:dyDescent="0.25">
      <c r="B68" s="218" t="s">
        <v>406</v>
      </c>
      <c r="C68" s="349"/>
      <c r="D68" s="221"/>
      <c r="E68" s="221"/>
      <c r="F68" s="221"/>
      <c r="G68" s="221"/>
      <c r="H68" s="221"/>
      <c r="I68" s="12" t="s">
        <v>406</v>
      </c>
    </row>
    <row r="69" spans="2:9" x14ac:dyDescent="0.25">
      <c r="B69" s="223" t="s">
        <v>407</v>
      </c>
      <c r="C69" s="15"/>
      <c r="D69" s="224"/>
      <c r="E69" s="224"/>
      <c r="F69" s="224"/>
      <c r="G69" s="224"/>
      <c r="H69" s="224"/>
      <c r="I69" s="14" t="s">
        <v>407</v>
      </c>
    </row>
    <row r="70" spans="2:9" ht="5.0999999999999996" customHeight="1" x14ac:dyDescent="0.25"/>
    <row r="71" spans="2:9" ht="15" customHeight="1" x14ac:dyDescent="0.25">
      <c r="B71" s="210" t="s">
        <v>408</v>
      </c>
      <c r="C71" s="211"/>
      <c r="D71" s="212"/>
      <c r="E71" s="212"/>
      <c r="F71" s="212"/>
      <c r="G71" s="212"/>
      <c r="H71" s="212"/>
      <c r="I71" s="210" t="s">
        <v>408</v>
      </c>
    </row>
    <row r="72" spans="2:9" ht="15" customHeight="1" x14ac:dyDescent="0.25">
      <c r="B72" s="210" t="s">
        <v>58</v>
      </c>
      <c r="C72" s="632" t="s">
        <v>69</v>
      </c>
      <c r="D72" s="632" t="s">
        <v>69</v>
      </c>
      <c r="E72" s="212"/>
      <c r="F72" s="632" t="s">
        <v>69</v>
      </c>
      <c r="G72" s="629" t="s">
        <v>85</v>
      </c>
      <c r="H72" s="214"/>
      <c r="I72" s="210" t="s">
        <v>58</v>
      </c>
    </row>
    <row r="73" spans="2:9" ht="15" customHeight="1" x14ac:dyDescent="0.25">
      <c r="B73" s="215" t="s">
        <v>60</v>
      </c>
      <c r="C73" s="633"/>
      <c r="D73" s="633"/>
      <c r="E73" s="212"/>
      <c r="F73" s="633"/>
      <c r="G73" s="630"/>
      <c r="H73" s="216"/>
      <c r="I73" s="215" t="s">
        <v>60</v>
      </c>
    </row>
    <row r="74" spans="2:9" x14ac:dyDescent="0.25">
      <c r="B74" s="217" t="s">
        <v>61</v>
      </c>
      <c r="C74" s="633"/>
      <c r="D74" s="633"/>
      <c r="E74" s="212"/>
      <c r="F74" s="633"/>
      <c r="G74" s="630"/>
      <c r="H74" s="214"/>
      <c r="I74" s="217" t="s">
        <v>61</v>
      </c>
    </row>
    <row r="75" spans="2:9" x14ac:dyDescent="0.25">
      <c r="B75" s="218" t="s">
        <v>62</v>
      </c>
      <c r="C75" s="633"/>
      <c r="D75" s="633"/>
      <c r="E75" s="632" t="s">
        <v>69</v>
      </c>
      <c r="F75" s="633"/>
      <c r="G75" s="630"/>
      <c r="H75" s="216"/>
      <c r="I75" s="218" t="s">
        <v>62</v>
      </c>
    </row>
    <row r="76" spans="2:9" ht="15" customHeight="1" x14ac:dyDescent="0.25">
      <c r="B76" s="217" t="s">
        <v>63</v>
      </c>
      <c r="C76" s="633"/>
      <c r="D76" s="633"/>
      <c r="E76" s="633"/>
      <c r="F76" s="633"/>
      <c r="G76" s="630"/>
      <c r="H76" s="6"/>
      <c r="I76" s="217" t="s">
        <v>63</v>
      </c>
    </row>
    <row r="77" spans="2:9" ht="15" customHeight="1" x14ac:dyDescent="0.25">
      <c r="B77" s="218" t="s">
        <v>64</v>
      </c>
      <c r="C77" s="633"/>
      <c r="D77" s="633"/>
      <c r="E77" s="633"/>
      <c r="F77" s="633"/>
      <c r="G77" s="630"/>
      <c r="H77" s="7"/>
      <c r="I77" s="218" t="s">
        <v>64</v>
      </c>
    </row>
    <row r="78" spans="2:9" ht="15" customHeight="1" x14ac:dyDescent="0.25">
      <c r="B78" s="217" t="s">
        <v>65</v>
      </c>
      <c r="C78" s="633"/>
      <c r="D78" s="633"/>
      <c r="E78" s="633"/>
      <c r="F78" s="633"/>
      <c r="G78" s="630"/>
      <c r="H78" s="214"/>
      <c r="I78" s="217" t="s">
        <v>65</v>
      </c>
    </row>
    <row r="79" spans="2:9" x14ac:dyDescent="0.25">
      <c r="B79" s="218" t="s">
        <v>66</v>
      </c>
      <c r="C79" s="633"/>
      <c r="D79" s="633"/>
      <c r="E79" s="633"/>
      <c r="F79" s="633"/>
      <c r="G79" s="630"/>
      <c r="H79" s="346"/>
      <c r="I79" s="218" t="s">
        <v>66</v>
      </c>
    </row>
    <row r="80" spans="2:9" x14ac:dyDescent="0.25">
      <c r="B80" s="217" t="s">
        <v>67</v>
      </c>
      <c r="C80" s="633"/>
      <c r="D80" s="633"/>
      <c r="E80" s="633"/>
      <c r="F80" s="221"/>
      <c r="G80" s="630"/>
      <c r="H80" s="221"/>
      <c r="I80" s="217" t="s">
        <v>67</v>
      </c>
    </row>
    <row r="81" spans="2:9" x14ac:dyDescent="0.25">
      <c r="B81" s="223" t="s">
        <v>68</v>
      </c>
      <c r="C81" s="15"/>
      <c r="D81" s="224"/>
      <c r="E81" s="224"/>
      <c r="F81" s="224"/>
      <c r="G81" s="224"/>
      <c r="H81" s="224"/>
      <c r="I81" s="223" t="s">
        <v>68</v>
      </c>
    </row>
    <row r="83" spans="2:9" x14ac:dyDescent="0.25">
      <c r="B83" s="208"/>
      <c r="C83" s="208" t="s">
        <v>416</v>
      </c>
      <c r="D83" s="208" t="s">
        <v>417</v>
      </c>
      <c r="E83" s="208" t="s">
        <v>288</v>
      </c>
      <c r="F83" s="208" t="s">
        <v>289</v>
      </c>
      <c r="G83" s="208" t="s">
        <v>290</v>
      </c>
      <c r="H83" s="208" t="s">
        <v>418</v>
      </c>
      <c r="I83" s="208"/>
    </row>
    <row r="84" spans="2:9" ht="15" customHeight="1" x14ac:dyDescent="0.25">
      <c r="B84" s="4" t="s">
        <v>397</v>
      </c>
      <c r="C84" s="211"/>
      <c r="D84" s="212"/>
      <c r="E84" s="212"/>
      <c r="F84" s="212"/>
      <c r="G84" s="212"/>
      <c r="H84" s="212"/>
      <c r="I84" s="4" t="s">
        <v>397</v>
      </c>
    </row>
    <row r="85" spans="2:9" ht="15.6" customHeight="1" x14ac:dyDescent="0.25">
      <c r="B85" s="210" t="s">
        <v>398</v>
      </c>
      <c r="C85" s="9"/>
      <c r="D85" s="214"/>
      <c r="E85" s="214"/>
      <c r="F85" s="214"/>
      <c r="G85" s="214"/>
      <c r="H85" s="214"/>
      <c r="I85" s="210" t="s">
        <v>398</v>
      </c>
    </row>
    <row r="86" spans="2:9" x14ac:dyDescent="0.25">
      <c r="B86" s="218" t="s">
        <v>399</v>
      </c>
      <c r="C86" s="11"/>
      <c r="D86" s="216"/>
      <c r="E86" s="216"/>
      <c r="F86" s="216"/>
      <c r="G86" s="216"/>
      <c r="H86" s="216"/>
      <c r="I86" s="218" t="s">
        <v>399</v>
      </c>
    </row>
    <row r="87" spans="2:9" x14ac:dyDescent="0.25">
      <c r="B87" s="217" t="s">
        <v>400</v>
      </c>
      <c r="C87" s="9"/>
      <c r="D87" s="214"/>
      <c r="E87" s="214"/>
      <c r="F87" s="214"/>
      <c r="G87" s="214"/>
      <c r="H87" s="214"/>
      <c r="I87" s="217" t="s">
        <v>400</v>
      </c>
    </row>
    <row r="88" spans="2:9" x14ac:dyDescent="0.25">
      <c r="B88" s="218" t="s">
        <v>401</v>
      </c>
      <c r="C88" s="11"/>
      <c r="D88" s="216"/>
      <c r="E88" s="216"/>
      <c r="F88" s="216"/>
      <c r="G88" s="216"/>
      <c r="H88" s="216"/>
      <c r="I88" s="218" t="s">
        <v>401</v>
      </c>
    </row>
    <row r="89" spans="2:9" ht="15" customHeight="1" x14ac:dyDescent="0.25">
      <c r="B89" s="217" t="s">
        <v>402</v>
      </c>
      <c r="C89" s="9"/>
      <c r="D89" s="6"/>
      <c r="E89" s="6"/>
      <c r="F89" s="6"/>
      <c r="G89" s="6"/>
      <c r="H89" s="6"/>
      <c r="I89" s="217" t="s">
        <v>402</v>
      </c>
    </row>
    <row r="90" spans="2:9" ht="15" customHeight="1" x14ac:dyDescent="0.25">
      <c r="B90" s="223" t="s">
        <v>403</v>
      </c>
      <c r="C90" s="11"/>
      <c r="D90" s="7"/>
      <c r="E90" s="7"/>
      <c r="F90" s="7"/>
      <c r="G90" s="7"/>
      <c r="H90" s="7"/>
      <c r="I90" s="223" t="s">
        <v>403</v>
      </c>
    </row>
    <row r="91" spans="2:9" x14ac:dyDescent="0.25">
      <c r="B91" s="218" t="s">
        <v>404</v>
      </c>
      <c r="C91" s="9"/>
      <c r="D91" s="214"/>
      <c r="E91" s="214"/>
      <c r="F91" s="214"/>
      <c r="G91" s="214"/>
      <c r="H91" s="214"/>
      <c r="I91" s="218" t="s">
        <v>404</v>
      </c>
    </row>
    <row r="92" spans="2:9" x14ac:dyDescent="0.25">
      <c r="B92" s="223" t="s">
        <v>405</v>
      </c>
      <c r="C92" s="219"/>
      <c r="D92" s="346"/>
      <c r="E92" s="346"/>
      <c r="F92" s="346"/>
      <c r="G92" s="346"/>
      <c r="H92" s="346"/>
      <c r="I92" s="223" t="s">
        <v>405</v>
      </c>
    </row>
    <row r="93" spans="2:9" x14ac:dyDescent="0.25">
      <c r="B93" s="218" t="s">
        <v>406</v>
      </c>
      <c r="C93" s="349"/>
      <c r="D93" s="221"/>
      <c r="E93" s="221"/>
      <c r="F93" s="221"/>
      <c r="G93" s="221"/>
      <c r="H93" s="221"/>
      <c r="I93" s="218" t="s">
        <v>406</v>
      </c>
    </row>
    <row r="94" spans="2:9" x14ac:dyDescent="0.25">
      <c r="B94" s="223" t="s">
        <v>407</v>
      </c>
      <c r="C94" s="15"/>
      <c r="D94" s="224"/>
      <c r="E94" s="224"/>
      <c r="F94" s="224"/>
      <c r="G94" s="224"/>
      <c r="H94" s="224"/>
      <c r="I94" s="223" t="s">
        <v>407</v>
      </c>
    </row>
    <row r="95" spans="2:9" ht="5.0999999999999996" customHeight="1" x14ac:dyDescent="0.25"/>
    <row r="96" spans="2:9" ht="15" customHeight="1" x14ac:dyDescent="0.25">
      <c r="B96" s="210" t="s">
        <v>408</v>
      </c>
      <c r="C96" s="212"/>
      <c r="D96" s="212"/>
      <c r="E96" s="212"/>
      <c r="F96" s="212"/>
      <c r="G96" s="212"/>
      <c r="H96" s="212"/>
      <c r="I96" s="210" t="s">
        <v>408</v>
      </c>
    </row>
    <row r="97" spans="2:9" ht="15.6" customHeight="1" x14ac:dyDescent="0.25">
      <c r="B97" s="210" t="s">
        <v>58</v>
      </c>
      <c r="C97" s="613" t="s">
        <v>70</v>
      </c>
      <c r="D97" s="613" t="s">
        <v>70</v>
      </c>
      <c r="E97" s="613" t="s">
        <v>70</v>
      </c>
      <c r="F97" s="613" t="s">
        <v>70</v>
      </c>
      <c r="G97" s="613" t="s">
        <v>70</v>
      </c>
      <c r="H97" s="214"/>
      <c r="I97" s="210" t="s">
        <v>58</v>
      </c>
    </row>
    <row r="98" spans="2:9" x14ac:dyDescent="0.25">
      <c r="B98" s="215" t="s">
        <v>60</v>
      </c>
      <c r="C98" s="614"/>
      <c r="D98" s="614"/>
      <c r="E98" s="614"/>
      <c r="F98" s="614"/>
      <c r="G98" s="614"/>
      <c r="H98" s="216"/>
      <c r="I98" s="215" t="s">
        <v>60</v>
      </c>
    </row>
    <row r="99" spans="2:9" x14ac:dyDescent="0.25">
      <c r="B99" s="217" t="s">
        <v>61</v>
      </c>
      <c r="C99" s="614"/>
      <c r="D99" s="614"/>
      <c r="E99" s="614"/>
      <c r="F99" s="614"/>
      <c r="G99" s="614"/>
      <c r="H99" s="214"/>
      <c r="I99" s="217" t="s">
        <v>61</v>
      </c>
    </row>
    <row r="100" spans="2:9" x14ac:dyDescent="0.25">
      <c r="B100" s="218" t="s">
        <v>62</v>
      </c>
      <c r="C100" s="614"/>
      <c r="D100" s="614"/>
      <c r="E100" s="614"/>
      <c r="F100" s="614"/>
      <c r="G100" s="614"/>
      <c r="H100" s="216"/>
      <c r="I100" s="218" t="s">
        <v>62</v>
      </c>
    </row>
    <row r="101" spans="2:9" ht="15" customHeight="1" x14ac:dyDescent="0.25">
      <c r="B101" s="217" t="s">
        <v>63</v>
      </c>
      <c r="C101" s="614"/>
      <c r="D101" s="614"/>
      <c r="E101" s="614"/>
      <c r="F101" s="614"/>
      <c r="G101" s="614"/>
      <c r="H101" s="214"/>
      <c r="I101" s="217" t="s">
        <v>63</v>
      </c>
    </row>
    <row r="102" spans="2:9" ht="15" customHeight="1" x14ac:dyDescent="0.25">
      <c r="B102" s="218" t="s">
        <v>64</v>
      </c>
      <c r="C102" s="614"/>
      <c r="D102" s="614"/>
      <c r="E102" s="614"/>
      <c r="F102" s="614"/>
      <c r="G102" s="614"/>
      <c r="H102" s="216"/>
      <c r="I102" s="218" t="s">
        <v>64</v>
      </c>
    </row>
    <row r="103" spans="2:9" x14ac:dyDescent="0.25">
      <c r="B103" s="217" t="s">
        <v>65</v>
      </c>
      <c r="C103" s="614"/>
      <c r="D103" s="614"/>
      <c r="E103" s="614"/>
      <c r="F103" s="614"/>
      <c r="G103" s="614"/>
      <c r="H103" s="214"/>
      <c r="I103" s="217" t="s">
        <v>65</v>
      </c>
    </row>
    <row r="104" spans="2:9" x14ac:dyDescent="0.25">
      <c r="B104" s="218" t="s">
        <v>66</v>
      </c>
      <c r="C104" s="614"/>
      <c r="D104" s="614"/>
      <c r="E104" s="614"/>
      <c r="F104" s="614"/>
      <c r="G104" s="614"/>
      <c r="H104" s="346"/>
      <c r="I104" s="218" t="s">
        <v>66</v>
      </c>
    </row>
    <row r="105" spans="2:9" x14ac:dyDescent="0.25">
      <c r="B105" s="217" t="s">
        <v>67</v>
      </c>
      <c r="C105" s="357"/>
      <c r="D105" s="357"/>
      <c r="E105" s="357"/>
      <c r="H105" s="221"/>
      <c r="I105" s="217" t="s">
        <v>67</v>
      </c>
    </row>
    <row r="106" spans="2:9" x14ac:dyDescent="0.25">
      <c r="B106" s="223" t="s">
        <v>68</v>
      </c>
      <c r="C106" s="224"/>
      <c r="D106" s="224"/>
      <c r="E106" s="224"/>
      <c r="F106" s="224"/>
      <c r="G106" s="224"/>
      <c r="H106" s="224"/>
      <c r="I106" s="223" t="s">
        <v>68</v>
      </c>
    </row>
    <row r="107" spans="2:9" x14ac:dyDescent="0.25">
      <c r="C107" s="15"/>
    </row>
    <row r="108" spans="2:9" x14ac:dyDescent="0.25">
      <c r="B108" s="208"/>
      <c r="C108" s="208" t="s">
        <v>419</v>
      </c>
      <c r="D108" s="208" t="s">
        <v>420</v>
      </c>
      <c r="E108" s="18" t="s">
        <v>291</v>
      </c>
      <c r="F108" s="208" t="s">
        <v>292</v>
      </c>
      <c r="G108" s="208" t="s">
        <v>293</v>
      </c>
      <c r="H108" s="208" t="str">
        <f>'[1]Gestión y Desarrollo Directivo '!H108</f>
        <v>S-05/11</v>
      </c>
      <c r="I108" s="208"/>
    </row>
    <row r="109" spans="2:9" ht="15" customHeight="1" x14ac:dyDescent="0.25">
      <c r="B109" s="4" t="s">
        <v>397</v>
      </c>
      <c r="C109" s="212"/>
      <c r="D109" s="212"/>
      <c r="E109" s="212"/>
      <c r="F109" s="212"/>
      <c r="G109" s="212"/>
      <c r="H109" s="212"/>
      <c r="I109" s="4" t="s">
        <v>71</v>
      </c>
    </row>
    <row r="110" spans="2:9" x14ac:dyDescent="0.25">
      <c r="B110" s="210" t="s">
        <v>398</v>
      </c>
      <c r="C110" s="214"/>
      <c r="D110" s="214"/>
      <c r="E110" s="214"/>
      <c r="F110" s="214"/>
      <c r="G110" s="214"/>
      <c r="H110" s="214"/>
      <c r="I110" s="210" t="s">
        <v>72</v>
      </c>
    </row>
    <row r="111" spans="2:9" ht="15" customHeight="1" x14ac:dyDescent="0.25">
      <c r="B111" s="218" t="s">
        <v>399</v>
      </c>
      <c r="C111" s="216"/>
      <c r="D111" s="216"/>
      <c r="E111" s="216"/>
      <c r="F111" s="216"/>
      <c r="G111" s="216"/>
      <c r="H111" s="216"/>
      <c r="I111" s="218" t="s">
        <v>73</v>
      </c>
    </row>
    <row r="112" spans="2:9" x14ac:dyDescent="0.25">
      <c r="B112" s="217" t="s">
        <v>400</v>
      </c>
      <c r="C112" s="214"/>
      <c r="D112" s="214"/>
      <c r="E112" s="214"/>
      <c r="F112" s="214"/>
      <c r="G112" s="214"/>
      <c r="H112" s="214"/>
      <c r="I112" s="217" t="s">
        <v>74</v>
      </c>
    </row>
    <row r="113" spans="2:9" ht="15" customHeight="1" x14ac:dyDescent="0.25">
      <c r="B113" s="218" t="s">
        <v>401</v>
      </c>
      <c r="C113" s="216"/>
      <c r="D113" s="216"/>
      <c r="E113" s="216"/>
      <c r="F113" s="216"/>
      <c r="G113" s="216"/>
      <c r="H113" s="216"/>
      <c r="I113" s="218" t="s">
        <v>75</v>
      </c>
    </row>
    <row r="114" spans="2:9" ht="15" customHeight="1" x14ac:dyDescent="0.25">
      <c r="B114" s="217" t="s">
        <v>402</v>
      </c>
      <c r="C114" s="6"/>
      <c r="D114" s="6"/>
      <c r="E114" s="6"/>
      <c r="F114" s="6"/>
      <c r="G114" s="6"/>
      <c r="H114" s="6"/>
      <c r="I114" s="217" t="s">
        <v>76</v>
      </c>
    </row>
    <row r="115" spans="2:9" ht="15" customHeight="1" x14ac:dyDescent="0.25">
      <c r="B115" s="223" t="s">
        <v>403</v>
      </c>
      <c r="C115" s="7"/>
      <c r="D115" s="7"/>
      <c r="E115" s="7"/>
      <c r="F115" s="7"/>
      <c r="G115" s="7"/>
      <c r="H115" s="7"/>
      <c r="I115" s="223" t="s">
        <v>77</v>
      </c>
    </row>
    <row r="116" spans="2:9" x14ac:dyDescent="0.25">
      <c r="B116" s="218" t="s">
        <v>404</v>
      </c>
      <c r="C116" s="214"/>
      <c r="D116" s="214"/>
      <c r="E116" s="214"/>
      <c r="F116" s="214"/>
      <c r="G116" s="214"/>
      <c r="H116" s="214"/>
      <c r="I116" s="218" t="s">
        <v>78</v>
      </c>
    </row>
    <row r="117" spans="2:9" ht="15" customHeight="1" x14ac:dyDescent="0.25">
      <c r="B117" s="223" t="s">
        <v>405</v>
      </c>
      <c r="C117" s="346"/>
      <c r="D117" s="346"/>
      <c r="E117" s="346"/>
      <c r="F117" s="346"/>
      <c r="G117" s="346"/>
      <c r="H117" s="346"/>
      <c r="I117" s="223" t="s">
        <v>79</v>
      </c>
    </row>
    <row r="118" spans="2:9" x14ac:dyDescent="0.25">
      <c r="B118" s="218" t="s">
        <v>406</v>
      </c>
      <c r="C118" s="221"/>
      <c r="D118" s="221"/>
      <c r="E118" s="221"/>
      <c r="F118" s="221"/>
      <c r="G118" s="221"/>
      <c r="H118" s="221"/>
      <c r="I118" s="218" t="s">
        <v>80</v>
      </c>
    </row>
    <row r="119" spans="2:9" x14ac:dyDescent="0.25">
      <c r="B119" s="223" t="s">
        <v>407</v>
      </c>
      <c r="C119" s="224"/>
      <c r="D119" s="224"/>
      <c r="E119" s="224"/>
      <c r="F119" s="224"/>
      <c r="G119" s="224"/>
      <c r="H119" s="224"/>
      <c r="I119" s="223" t="s">
        <v>81</v>
      </c>
    </row>
    <row r="120" spans="2:9" ht="3.95" customHeight="1" x14ac:dyDescent="0.25"/>
    <row r="121" spans="2:9" ht="15" customHeight="1" x14ac:dyDescent="0.25">
      <c r="B121" s="210" t="s">
        <v>408</v>
      </c>
      <c r="C121" s="212"/>
      <c r="D121" s="212"/>
      <c r="E121" s="212"/>
      <c r="F121" s="212"/>
      <c r="G121" s="629" t="s">
        <v>85</v>
      </c>
      <c r="H121" s="212"/>
      <c r="I121" s="210" t="s">
        <v>82</v>
      </c>
    </row>
    <row r="122" spans="2:9" x14ac:dyDescent="0.25">
      <c r="B122" s="210" t="s">
        <v>58</v>
      </c>
      <c r="C122" s="212"/>
      <c r="D122" s="629" t="s">
        <v>85</v>
      </c>
      <c r="F122" s="629" t="s">
        <v>85</v>
      </c>
      <c r="G122" s="630"/>
      <c r="H122" s="214"/>
      <c r="I122" s="210" t="s">
        <v>58</v>
      </c>
    </row>
    <row r="123" spans="2:9" ht="15" customHeight="1" x14ac:dyDescent="0.25">
      <c r="B123" s="215" t="s">
        <v>60</v>
      </c>
      <c r="C123" s="212"/>
      <c r="D123" s="630"/>
      <c r="F123" s="630"/>
      <c r="G123" s="630"/>
      <c r="H123" s="216"/>
      <c r="I123" s="215" t="s">
        <v>60</v>
      </c>
    </row>
    <row r="124" spans="2:9" x14ac:dyDescent="0.25">
      <c r="B124" s="217" t="s">
        <v>61</v>
      </c>
      <c r="C124" s="212"/>
      <c r="D124" s="630"/>
      <c r="F124" s="630"/>
      <c r="G124" s="630"/>
      <c r="H124" s="214"/>
      <c r="I124" s="217" t="s">
        <v>61</v>
      </c>
    </row>
    <row r="125" spans="2:9" x14ac:dyDescent="0.25">
      <c r="B125" s="218" t="s">
        <v>62</v>
      </c>
      <c r="C125" s="212"/>
      <c r="D125" s="630"/>
      <c r="F125" s="630"/>
      <c r="G125" s="630"/>
      <c r="H125" s="216"/>
      <c r="I125" s="218" t="s">
        <v>62</v>
      </c>
    </row>
    <row r="126" spans="2:9" ht="15" customHeight="1" x14ac:dyDescent="0.25">
      <c r="B126" s="217" t="s">
        <v>63</v>
      </c>
      <c r="C126" s="212"/>
      <c r="D126" s="630"/>
      <c r="F126" s="630"/>
      <c r="G126" s="630"/>
      <c r="H126" s="214"/>
      <c r="I126" s="217" t="s">
        <v>63</v>
      </c>
    </row>
    <row r="127" spans="2:9" ht="15" customHeight="1" x14ac:dyDescent="0.25">
      <c r="B127" s="218" t="s">
        <v>64</v>
      </c>
      <c r="C127" s="212"/>
      <c r="D127" s="630"/>
      <c r="F127" s="630"/>
      <c r="G127" s="630"/>
      <c r="H127" s="216"/>
      <c r="I127" s="218" t="s">
        <v>64</v>
      </c>
    </row>
    <row r="128" spans="2:9" x14ac:dyDescent="0.25">
      <c r="B128" s="217" t="s">
        <v>65</v>
      </c>
      <c r="C128" s="212"/>
      <c r="D128" s="630"/>
      <c r="F128" s="630"/>
      <c r="G128" s="630"/>
      <c r="H128" s="214"/>
      <c r="I128" s="217" t="s">
        <v>65</v>
      </c>
    </row>
    <row r="129" spans="2:9" ht="15" customHeight="1" x14ac:dyDescent="0.25">
      <c r="B129" s="218" t="s">
        <v>66</v>
      </c>
      <c r="C129" s="212"/>
      <c r="D129" s="630"/>
      <c r="F129" s="630"/>
      <c r="G129" s="630"/>
      <c r="H129" s="346"/>
      <c r="I129" s="218" t="s">
        <v>66</v>
      </c>
    </row>
    <row r="130" spans="2:9" x14ac:dyDescent="0.25">
      <c r="B130" s="217" t="s">
        <v>67</v>
      </c>
      <c r="C130" s="212"/>
      <c r="D130" s="631"/>
      <c r="F130" s="631"/>
      <c r="G130" s="631"/>
      <c r="H130" s="221"/>
      <c r="I130" s="217" t="s">
        <v>67</v>
      </c>
    </row>
    <row r="131" spans="2:9" x14ac:dyDescent="0.25">
      <c r="B131" s="223" t="s">
        <v>68</v>
      </c>
      <c r="C131" s="224"/>
      <c r="D131" s="224"/>
      <c r="E131" s="224"/>
      <c r="F131" s="224"/>
      <c r="G131" s="224"/>
      <c r="H131" s="224"/>
      <c r="I131" s="223" t="s">
        <v>68</v>
      </c>
    </row>
    <row r="132" spans="2:9" x14ac:dyDescent="0.25">
      <c r="B132" s="226"/>
      <c r="G132" s="381"/>
      <c r="I132" s="226"/>
    </row>
    <row r="133" spans="2:9" x14ac:dyDescent="0.25">
      <c r="B133" s="208"/>
      <c r="C133" s="208" t="s">
        <v>421</v>
      </c>
      <c r="D133" s="208" t="s">
        <v>294</v>
      </c>
      <c r="E133" s="208" t="s">
        <v>295</v>
      </c>
      <c r="F133" s="208" t="s">
        <v>296</v>
      </c>
      <c r="G133" s="208" t="s">
        <v>297</v>
      </c>
      <c r="H133" s="208" t="s">
        <v>422</v>
      </c>
      <c r="I133" s="208"/>
    </row>
    <row r="134" spans="2:9" ht="15" customHeight="1" x14ac:dyDescent="0.25">
      <c r="B134" s="4" t="s">
        <v>397</v>
      </c>
      <c r="C134" s="212"/>
      <c r="D134" s="212"/>
      <c r="E134" s="212"/>
      <c r="F134" s="212"/>
      <c r="G134" s="212"/>
      <c r="H134" s="212"/>
      <c r="I134" s="4" t="s">
        <v>71</v>
      </c>
    </row>
    <row r="135" spans="2:9" x14ac:dyDescent="0.25">
      <c r="B135" s="210" t="s">
        <v>398</v>
      </c>
      <c r="C135" s="214"/>
      <c r="D135" s="214"/>
      <c r="E135" s="214"/>
      <c r="F135" s="214"/>
      <c r="G135" s="214"/>
      <c r="H135" s="214"/>
      <c r="I135" s="210" t="s">
        <v>72</v>
      </c>
    </row>
    <row r="136" spans="2:9" x14ac:dyDescent="0.25">
      <c r="B136" s="218" t="s">
        <v>399</v>
      </c>
      <c r="C136" s="216"/>
      <c r="D136" s="216"/>
      <c r="E136" s="216"/>
      <c r="F136" s="216"/>
      <c r="G136" s="216"/>
      <c r="H136" s="216"/>
      <c r="I136" s="218" t="s">
        <v>73</v>
      </c>
    </row>
    <row r="137" spans="2:9" x14ac:dyDescent="0.25">
      <c r="B137" s="217" t="s">
        <v>400</v>
      </c>
      <c r="C137" s="214"/>
      <c r="D137" s="214"/>
      <c r="E137" s="214"/>
      <c r="F137" s="214"/>
      <c r="G137" s="214"/>
      <c r="H137" s="214"/>
      <c r="I137" s="217" t="s">
        <v>74</v>
      </c>
    </row>
    <row r="138" spans="2:9" x14ac:dyDescent="0.25">
      <c r="B138" s="218" t="s">
        <v>401</v>
      </c>
      <c r="C138" s="216"/>
      <c r="D138" s="216"/>
      <c r="E138" s="216"/>
      <c r="F138" s="216"/>
      <c r="G138" s="216"/>
      <c r="H138" s="216"/>
      <c r="I138" s="218" t="s">
        <v>75</v>
      </c>
    </row>
    <row r="139" spans="2:9" ht="15" customHeight="1" x14ac:dyDescent="0.25">
      <c r="B139" s="217" t="s">
        <v>402</v>
      </c>
      <c r="C139" s="6"/>
      <c r="D139" s="6"/>
      <c r="E139" s="6"/>
      <c r="F139" s="6"/>
      <c r="G139" s="6"/>
      <c r="H139" s="6"/>
      <c r="I139" s="217" t="s">
        <v>76</v>
      </c>
    </row>
    <row r="140" spans="2:9" ht="15" customHeight="1" x14ac:dyDescent="0.25">
      <c r="B140" s="223" t="s">
        <v>403</v>
      </c>
      <c r="C140" s="7"/>
      <c r="D140" s="7"/>
      <c r="E140" s="7"/>
      <c r="F140" s="7"/>
      <c r="G140" s="7"/>
      <c r="H140" s="7"/>
      <c r="I140" s="223" t="s">
        <v>77</v>
      </c>
    </row>
    <row r="141" spans="2:9" x14ac:dyDescent="0.25">
      <c r="B141" s="218" t="s">
        <v>404</v>
      </c>
      <c r="C141" s="214"/>
      <c r="D141" s="214"/>
      <c r="E141" s="214"/>
      <c r="F141" s="214"/>
      <c r="G141" s="214"/>
      <c r="H141" s="214"/>
      <c r="I141" s="218" t="s">
        <v>78</v>
      </c>
    </row>
    <row r="142" spans="2:9" x14ac:dyDescent="0.25">
      <c r="B142" s="223" t="s">
        <v>405</v>
      </c>
      <c r="C142" s="346"/>
      <c r="D142" s="346"/>
      <c r="E142" s="346"/>
      <c r="F142" s="346"/>
      <c r="G142" s="346"/>
      <c r="H142" s="346"/>
      <c r="I142" s="223" t="s">
        <v>79</v>
      </c>
    </row>
    <row r="143" spans="2:9" x14ac:dyDescent="0.25">
      <c r="B143" s="218" t="s">
        <v>406</v>
      </c>
      <c r="C143" s="221"/>
      <c r="D143" s="221"/>
      <c r="E143" s="221"/>
      <c r="F143" s="221"/>
      <c r="G143" s="221"/>
      <c r="H143" s="221"/>
      <c r="I143" s="218" t="s">
        <v>80</v>
      </c>
    </row>
    <row r="144" spans="2:9" x14ac:dyDescent="0.25">
      <c r="B144" s="223" t="s">
        <v>407</v>
      </c>
      <c r="C144" s="224"/>
      <c r="D144" s="224"/>
      <c r="E144" s="224"/>
      <c r="F144" s="224"/>
      <c r="G144" s="224"/>
      <c r="H144" s="224"/>
      <c r="I144" s="223" t="s">
        <v>81</v>
      </c>
    </row>
    <row r="145" spans="2:9" ht="6" customHeight="1" x14ac:dyDescent="0.25"/>
    <row r="146" spans="2:9" ht="15" customHeight="1" x14ac:dyDescent="0.25">
      <c r="B146" s="210" t="s">
        <v>408</v>
      </c>
      <c r="C146" s="632" t="s">
        <v>69</v>
      </c>
      <c r="D146" s="212"/>
      <c r="E146" s="212"/>
      <c r="F146" s="212"/>
      <c r="H146" s="212"/>
      <c r="I146" s="210" t="s">
        <v>82</v>
      </c>
    </row>
    <row r="147" spans="2:9" ht="15.6" customHeight="1" x14ac:dyDescent="0.25">
      <c r="B147" s="210" t="s">
        <v>58</v>
      </c>
      <c r="C147" s="633"/>
      <c r="D147" s="632" t="s">
        <v>69</v>
      </c>
      <c r="E147" s="634" t="s">
        <v>83</v>
      </c>
      <c r="F147" s="634" t="s">
        <v>83</v>
      </c>
      <c r="G147" s="634" t="s">
        <v>83</v>
      </c>
      <c r="H147" s="214"/>
      <c r="I147" s="210" t="s">
        <v>58</v>
      </c>
    </row>
    <row r="148" spans="2:9" x14ac:dyDescent="0.25">
      <c r="B148" s="215" t="s">
        <v>60</v>
      </c>
      <c r="C148" s="633"/>
      <c r="D148" s="633"/>
      <c r="E148" s="635"/>
      <c r="F148" s="635"/>
      <c r="G148" s="635"/>
      <c r="H148" s="216"/>
      <c r="I148" s="215" t="s">
        <v>60</v>
      </c>
    </row>
    <row r="149" spans="2:9" x14ac:dyDescent="0.25">
      <c r="B149" s="217" t="s">
        <v>61</v>
      </c>
      <c r="C149" s="633"/>
      <c r="D149" s="633"/>
      <c r="E149" s="635"/>
      <c r="F149" s="635"/>
      <c r="G149" s="635"/>
      <c r="H149" s="214"/>
      <c r="I149" s="217" t="s">
        <v>61</v>
      </c>
    </row>
    <row r="150" spans="2:9" x14ac:dyDescent="0.25">
      <c r="B150" s="218" t="s">
        <v>62</v>
      </c>
      <c r="C150" s="633"/>
      <c r="D150" s="633"/>
      <c r="E150" s="635"/>
      <c r="F150" s="635"/>
      <c r="G150" s="635"/>
      <c r="H150" s="216"/>
      <c r="I150" s="218" t="s">
        <v>62</v>
      </c>
    </row>
    <row r="151" spans="2:9" ht="15" customHeight="1" x14ac:dyDescent="0.25">
      <c r="B151" s="217" t="s">
        <v>63</v>
      </c>
      <c r="C151" s="633"/>
      <c r="D151" s="633"/>
      <c r="E151" s="635"/>
      <c r="F151" s="635"/>
      <c r="G151" s="635"/>
      <c r="H151" s="6"/>
      <c r="I151" s="217" t="s">
        <v>63</v>
      </c>
    </row>
    <row r="152" spans="2:9" ht="15" customHeight="1" x14ac:dyDescent="0.25">
      <c r="B152" s="218" t="s">
        <v>64</v>
      </c>
      <c r="C152" s="633"/>
      <c r="D152" s="633"/>
      <c r="E152" s="635"/>
      <c r="F152" s="635"/>
      <c r="G152" s="635"/>
      <c r="H152" s="7"/>
      <c r="I152" s="218" t="s">
        <v>64</v>
      </c>
    </row>
    <row r="153" spans="2:9" x14ac:dyDescent="0.25">
      <c r="B153" s="217" t="s">
        <v>65</v>
      </c>
      <c r="C153" s="633"/>
      <c r="D153" s="633"/>
      <c r="E153" s="635"/>
      <c r="F153" s="635"/>
      <c r="G153" s="635"/>
      <c r="H153" s="214"/>
      <c r="I153" s="217" t="s">
        <v>65</v>
      </c>
    </row>
    <row r="154" spans="2:9" x14ac:dyDescent="0.25">
      <c r="B154" s="218" t="s">
        <v>66</v>
      </c>
      <c r="C154" s="633"/>
      <c r="D154" s="633"/>
      <c r="E154" s="635"/>
      <c r="F154" s="635"/>
      <c r="G154" s="635"/>
      <c r="H154" s="346"/>
      <c r="I154" s="218" t="s">
        <v>66</v>
      </c>
    </row>
    <row r="155" spans="2:9" x14ac:dyDescent="0.25">
      <c r="B155" s="217" t="s">
        <v>67</v>
      </c>
      <c r="C155" s="633"/>
      <c r="D155" s="221"/>
      <c r="E155" s="221"/>
      <c r="F155" s="221"/>
      <c r="H155" s="221"/>
      <c r="I155" s="217" t="s">
        <v>67</v>
      </c>
    </row>
    <row r="156" spans="2:9" x14ac:dyDescent="0.25">
      <c r="B156" s="223" t="s">
        <v>68</v>
      </c>
      <c r="C156" s="224"/>
      <c r="D156" s="224"/>
      <c r="E156" s="224"/>
      <c r="F156" s="224"/>
      <c r="G156" s="224"/>
      <c r="H156" s="224"/>
      <c r="I156" s="223" t="s">
        <v>68</v>
      </c>
    </row>
    <row r="158" spans="2:9" x14ac:dyDescent="0.25">
      <c r="B158" s="208"/>
      <c r="C158" s="208" t="s">
        <v>423</v>
      </c>
      <c r="D158" s="208" t="s">
        <v>424</v>
      </c>
      <c r="E158" s="208" t="s">
        <v>299</v>
      </c>
      <c r="F158" s="208" t="s">
        <v>300</v>
      </c>
      <c r="G158" s="208" t="s">
        <v>301</v>
      </c>
      <c r="H158" s="208" t="s">
        <v>425</v>
      </c>
      <c r="I158" s="208"/>
    </row>
    <row r="159" spans="2:9" ht="15" customHeight="1" x14ac:dyDescent="0.25">
      <c r="B159" s="4" t="s">
        <v>397</v>
      </c>
      <c r="C159" s="212"/>
      <c r="D159" s="212"/>
      <c r="E159" s="212"/>
      <c r="F159" s="212"/>
      <c r="G159" s="212"/>
      <c r="H159" s="212"/>
      <c r="I159" s="4" t="s">
        <v>71</v>
      </c>
    </row>
    <row r="160" spans="2:9" ht="15.6" customHeight="1" x14ac:dyDescent="0.25">
      <c r="B160" s="210" t="s">
        <v>398</v>
      </c>
      <c r="C160" s="214"/>
      <c r="D160" s="214"/>
      <c r="E160" s="214"/>
      <c r="F160" s="214"/>
      <c r="G160" s="214"/>
      <c r="H160" s="214"/>
      <c r="I160" s="210" t="s">
        <v>72</v>
      </c>
    </row>
    <row r="161" spans="2:9" x14ac:dyDescent="0.25">
      <c r="B161" s="218" t="s">
        <v>399</v>
      </c>
      <c r="C161" s="216"/>
      <c r="D161" s="216"/>
      <c r="E161" s="216"/>
      <c r="F161" s="216"/>
      <c r="G161" s="216"/>
      <c r="H161" s="216"/>
      <c r="I161" s="218" t="s">
        <v>73</v>
      </c>
    </row>
    <row r="162" spans="2:9" x14ac:dyDescent="0.25">
      <c r="B162" s="217" t="s">
        <v>400</v>
      </c>
      <c r="C162" s="214"/>
      <c r="D162" s="214"/>
      <c r="E162" s="214"/>
      <c r="F162" s="214"/>
      <c r="G162" s="214"/>
      <c r="H162" s="214"/>
      <c r="I162" s="217" t="s">
        <v>74</v>
      </c>
    </row>
    <row r="163" spans="2:9" ht="15.75" customHeight="1" x14ac:dyDescent="0.25">
      <c r="B163" s="218" t="s">
        <v>401</v>
      </c>
      <c r="C163" s="216"/>
      <c r="D163" s="216"/>
      <c r="E163" s="216"/>
      <c r="F163" s="216"/>
      <c r="G163" s="216"/>
      <c r="H163" s="216"/>
      <c r="I163" s="218" t="s">
        <v>75</v>
      </c>
    </row>
    <row r="164" spans="2:9" ht="15" customHeight="1" x14ac:dyDescent="0.25">
      <c r="B164" s="217" t="s">
        <v>402</v>
      </c>
      <c r="C164" s="6"/>
      <c r="D164" s="6"/>
      <c r="E164" s="6"/>
      <c r="F164" s="6"/>
      <c r="G164" s="6"/>
      <c r="H164" s="6"/>
      <c r="I164" s="217" t="s">
        <v>76</v>
      </c>
    </row>
    <row r="165" spans="2:9" ht="15" customHeight="1" x14ac:dyDescent="0.25">
      <c r="B165" s="223" t="s">
        <v>403</v>
      </c>
      <c r="C165" s="7"/>
      <c r="D165" s="7"/>
      <c r="E165" s="7"/>
      <c r="F165" s="7"/>
      <c r="G165" s="7"/>
      <c r="H165" s="7"/>
      <c r="I165" s="223" t="s">
        <v>77</v>
      </c>
    </row>
    <row r="166" spans="2:9" x14ac:dyDescent="0.25">
      <c r="B166" s="218" t="s">
        <v>404</v>
      </c>
      <c r="C166" s="214"/>
      <c r="D166" s="214"/>
      <c r="E166" s="214"/>
      <c r="F166" s="214"/>
      <c r="G166" s="214"/>
      <c r="H166" s="214"/>
      <c r="I166" s="218" t="s">
        <v>78</v>
      </c>
    </row>
    <row r="167" spans="2:9" x14ac:dyDescent="0.25">
      <c r="B167" s="223" t="s">
        <v>405</v>
      </c>
      <c r="C167" s="346"/>
      <c r="D167" s="346"/>
      <c r="E167" s="346"/>
      <c r="F167" s="346"/>
      <c r="G167" s="346"/>
      <c r="H167" s="346"/>
      <c r="I167" s="223" t="s">
        <v>79</v>
      </c>
    </row>
    <row r="168" spans="2:9" x14ac:dyDescent="0.25">
      <c r="B168" s="218" t="s">
        <v>406</v>
      </c>
      <c r="C168" s="221"/>
      <c r="D168" s="221"/>
      <c r="E168" s="221"/>
      <c r="F168" s="221"/>
      <c r="G168" s="221"/>
      <c r="H168" s="221"/>
      <c r="I168" s="218" t="s">
        <v>80</v>
      </c>
    </row>
    <row r="169" spans="2:9" ht="15" customHeight="1" x14ac:dyDescent="0.25">
      <c r="B169" s="223" t="s">
        <v>407</v>
      </c>
      <c r="C169" s="224"/>
      <c r="D169" s="224"/>
      <c r="E169" s="224"/>
      <c r="F169" s="224"/>
      <c r="G169" s="224"/>
      <c r="H169" s="224"/>
      <c r="I169" s="223" t="s">
        <v>81</v>
      </c>
    </row>
    <row r="170" spans="2:9" ht="6" customHeight="1" x14ac:dyDescent="0.25">
      <c r="C170" s="17"/>
      <c r="D170" s="17"/>
    </row>
    <row r="171" spans="2:9" ht="15" customHeight="1" x14ac:dyDescent="0.25">
      <c r="B171" s="210" t="s">
        <v>408</v>
      </c>
      <c r="C171" s="212"/>
      <c r="D171" s="212"/>
      <c r="E171" s="212"/>
      <c r="F171" s="212"/>
      <c r="G171" s="212"/>
      <c r="H171" s="212"/>
      <c r="I171" s="210" t="s">
        <v>82</v>
      </c>
    </row>
    <row r="172" spans="2:9" ht="15.6" customHeight="1" x14ac:dyDescent="0.25">
      <c r="B172" s="210" t="s">
        <v>58</v>
      </c>
      <c r="C172" s="629" t="s">
        <v>85</v>
      </c>
      <c r="D172" s="629" t="s">
        <v>85</v>
      </c>
      <c r="E172" s="629" t="s">
        <v>85</v>
      </c>
      <c r="F172" s="613" t="s">
        <v>70</v>
      </c>
      <c r="G172" s="613" t="s">
        <v>70</v>
      </c>
      <c r="H172" s="214"/>
      <c r="I172" s="210" t="s">
        <v>58</v>
      </c>
    </row>
    <row r="173" spans="2:9" x14ac:dyDescent="0.25">
      <c r="B173" s="215" t="s">
        <v>60</v>
      </c>
      <c r="C173" s="630"/>
      <c r="D173" s="630"/>
      <c r="E173" s="630"/>
      <c r="F173" s="614"/>
      <c r="G173" s="614"/>
      <c r="H173" s="216"/>
      <c r="I173" s="215" t="s">
        <v>60</v>
      </c>
    </row>
    <row r="174" spans="2:9" x14ac:dyDescent="0.25">
      <c r="B174" s="217" t="s">
        <v>61</v>
      </c>
      <c r="C174" s="630"/>
      <c r="D174" s="630"/>
      <c r="E174" s="630"/>
      <c r="F174" s="614"/>
      <c r="G174" s="614"/>
      <c r="H174" s="214"/>
      <c r="I174" s="217" t="s">
        <v>61</v>
      </c>
    </row>
    <row r="175" spans="2:9" ht="15" customHeight="1" x14ac:dyDescent="0.25">
      <c r="B175" s="218" t="s">
        <v>62</v>
      </c>
      <c r="C175" s="630"/>
      <c r="D175" s="630"/>
      <c r="E175" s="630"/>
      <c r="F175" s="614"/>
      <c r="G175" s="614"/>
      <c r="H175" s="216"/>
      <c r="I175" s="218" t="s">
        <v>62</v>
      </c>
    </row>
    <row r="176" spans="2:9" ht="15" customHeight="1" x14ac:dyDescent="0.25">
      <c r="B176" s="217" t="s">
        <v>63</v>
      </c>
      <c r="C176" s="630"/>
      <c r="D176" s="630"/>
      <c r="E176" s="630"/>
      <c r="F176" s="614"/>
      <c r="G176" s="614"/>
      <c r="H176" s="6"/>
      <c r="I176" s="217" t="s">
        <v>63</v>
      </c>
    </row>
    <row r="177" spans="2:9" ht="15" customHeight="1" x14ac:dyDescent="0.25">
      <c r="B177" s="218" t="s">
        <v>64</v>
      </c>
      <c r="C177" s="630"/>
      <c r="D177" s="630"/>
      <c r="E177" s="630"/>
      <c r="F177" s="614"/>
      <c r="G177" s="614"/>
      <c r="H177" s="7"/>
      <c r="I177" s="218" t="s">
        <v>64</v>
      </c>
    </row>
    <row r="178" spans="2:9" x14ac:dyDescent="0.25">
      <c r="B178" s="217" t="s">
        <v>65</v>
      </c>
      <c r="C178" s="630"/>
      <c r="D178" s="630"/>
      <c r="E178" s="630"/>
      <c r="F178" s="614"/>
      <c r="G178" s="614"/>
      <c r="H178" s="214"/>
      <c r="I178" s="217" t="s">
        <v>65</v>
      </c>
    </row>
    <row r="179" spans="2:9" ht="15" customHeight="1" x14ac:dyDescent="0.25">
      <c r="B179" s="218" t="s">
        <v>66</v>
      </c>
      <c r="C179" s="630"/>
      <c r="D179" s="630"/>
      <c r="E179" s="630"/>
      <c r="F179" s="614"/>
      <c r="G179" s="614"/>
      <c r="H179" s="346"/>
      <c r="I179" s="218" t="s">
        <v>66</v>
      </c>
    </row>
    <row r="180" spans="2:9" x14ac:dyDescent="0.25">
      <c r="B180" s="217" t="s">
        <v>67</v>
      </c>
      <c r="C180" s="221"/>
      <c r="D180" s="631"/>
      <c r="E180" s="631"/>
      <c r="F180" s="221"/>
      <c r="G180" s="221"/>
      <c r="H180" s="221"/>
      <c r="I180" s="217" t="s">
        <v>67</v>
      </c>
    </row>
    <row r="181" spans="2:9" ht="15" customHeight="1" x14ac:dyDescent="0.25">
      <c r="B181" s="223" t="s">
        <v>68</v>
      </c>
      <c r="C181" s="224"/>
      <c r="D181" s="224"/>
      <c r="E181" s="224"/>
      <c r="F181" s="224"/>
      <c r="G181" s="224"/>
      <c r="H181" s="224"/>
      <c r="I181" s="223" t="s">
        <v>68</v>
      </c>
    </row>
    <row r="183" spans="2:9" x14ac:dyDescent="0.25">
      <c r="B183" s="208"/>
      <c r="C183" s="208" t="s">
        <v>426</v>
      </c>
      <c r="D183" s="208" t="s">
        <v>427</v>
      </c>
      <c r="E183" s="208" t="s">
        <v>302</v>
      </c>
      <c r="F183" s="208" t="s">
        <v>303</v>
      </c>
      <c r="G183" s="208" t="s">
        <v>304</v>
      </c>
      <c r="H183" s="208" t="s">
        <v>428</v>
      </c>
      <c r="I183" s="208"/>
    </row>
    <row r="184" spans="2:9" ht="15" customHeight="1" x14ac:dyDescent="0.25">
      <c r="B184" s="4" t="s">
        <v>397</v>
      </c>
      <c r="C184" s="211"/>
      <c r="D184" s="212"/>
      <c r="E184" s="212"/>
      <c r="F184" s="212"/>
      <c r="G184" s="212"/>
      <c r="H184" s="212"/>
      <c r="I184" s="8" t="s">
        <v>71</v>
      </c>
    </row>
    <row r="185" spans="2:9" ht="15" customHeight="1" x14ac:dyDescent="0.25">
      <c r="B185" s="210" t="s">
        <v>398</v>
      </c>
      <c r="C185" s="9"/>
      <c r="D185" s="214"/>
      <c r="E185" s="214"/>
      <c r="F185" s="214"/>
      <c r="G185" s="214"/>
      <c r="H185" s="214"/>
      <c r="I185" s="10" t="s">
        <v>72</v>
      </c>
    </row>
    <row r="186" spans="2:9" ht="15" customHeight="1" x14ac:dyDescent="0.25">
      <c r="B186" s="218" t="s">
        <v>399</v>
      </c>
      <c r="C186" s="11"/>
      <c r="D186" s="216"/>
      <c r="E186" s="216"/>
      <c r="F186" s="216"/>
      <c r="G186" s="216"/>
      <c r="H186" s="216"/>
      <c r="I186" s="12" t="s">
        <v>73</v>
      </c>
    </row>
    <row r="187" spans="2:9" x14ac:dyDescent="0.25">
      <c r="B187" s="217" t="s">
        <v>400</v>
      </c>
      <c r="C187" s="9"/>
      <c r="D187" s="214"/>
      <c r="E187" s="214"/>
      <c r="F187" s="214"/>
      <c r="G187" s="214"/>
      <c r="H187" s="214"/>
      <c r="I187" s="13" t="s">
        <v>74</v>
      </c>
    </row>
    <row r="188" spans="2:9" ht="15" customHeight="1" x14ac:dyDescent="0.25">
      <c r="B188" s="218" t="s">
        <v>401</v>
      </c>
      <c r="C188" s="11"/>
      <c r="D188" s="216"/>
      <c r="E188" s="216"/>
      <c r="F188" s="216"/>
      <c r="G188" s="216"/>
      <c r="H188" s="216"/>
      <c r="I188" s="12" t="s">
        <v>75</v>
      </c>
    </row>
    <row r="189" spans="2:9" ht="15" customHeight="1" x14ac:dyDescent="0.25">
      <c r="B189" s="217" t="s">
        <v>402</v>
      </c>
      <c r="C189" s="9"/>
      <c r="D189" s="6"/>
      <c r="E189" s="6"/>
      <c r="F189" s="6"/>
      <c r="G189" s="6"/>
      <c r="H189" s="6"/>
      <c r="I189" s="13" t="s">
        <v>76</v>
      </c>
    </row>
    <row r="190" spans="2:9" ht="15" customHeight="1" x14ac:dyDescent="0.25">
      <c r="B190" s="223" t="s">
        <v>403</v>
      </c>
      <c r="C190" s="11"/>
      <c r="D190" s="7"/>
      <c r="E190" s="7"/>
      <c r="F190" s="7"/>
      <c r="G190" s="7"/>
      <c r="H190" s="7"/>
      <c r="I190" s="14" t="s">
        <v>77</v>
      </c>
    </row>
    <row r="191" spans="2:9" ht="15" customHeight="1" x14ac:dyDescent="0.25">
      <c r="B191" s="218" t="s">
        <v>404</v>
      </c>
      <c r="C191" s="9"/>
      <c r="D191" s="214"/>
      <c r="E191" s="214"/>
      <c r="F191" s="214"/>
      <c r="G191" s="214"/>
      <c r="H191" s="214"/>
      <c r="I191" s="12" t="s">
        <v>78</v>
      </c>
    </row>
    <row r="192" spans="2:9" x14ac:dyDescent="0.25">
      <c r="B192" s="223" t="s">
        <v>405</v>
      </c>
      <c r="C192" s="219"/>
      <c r="D192" s="346"/>
      <c r="E192" s="346"/>
      <c r="F192" s="346"/>
      <c r="G192" s="346"/>
      <c r="H192" s="346"/>
      <c r="I192" s="223" t="s">
        <v>79</v>
      </c>
    </row>
    <row r="193" spans="2:9" ht="15" customHeight="1" x14ac:dyDescent="0.25">
      <c r="B193" s="218" t="s">
        <v>406</v>
      </c>
      <c r="C193" s="349"/>
      <c r="D193" s="221"/>
      <c r="E193" s="221"/>
      <c r="F193" s="221"/>
      <c r="G193" s="221"/>
      <c r="H193" s="221"/>
      <c r="I193" s="218" t="s">
        <v>80</v>
      </c>
    </row>
    <row r="194" spans="2:9" ht="15" customHeight="1" x14ac:dyDescent="0.25">
      <c r="B194" s="223" t="s">
        <v>407</v>
      </c>
      <c r="C194" s="15"/>
      <c r="D194" s="224"/>
      <c r="E194" s="224"/>
      <c r="F194" s="224"/>
      <c r="G194" s="224"/>
      <c r="H194" s="224"/>
      <c r="I194" s="223" t="s">
        <v>81</v>
      </c>
    </row>
    <row r="195" spans="2:9" ht="6.95" customHeight="1" x14ac:dyDescent="0.25">
      <c r="H195" s="17"/>
    </row>
    <row r="196" spans="2:9" ht="15" customHeight="1" x14ac:dyDescent="0.25">
      <c r="B196" s="210" t="s">
        <v>408</v>
      </c>
      <c r="C196" s="224"/>
      <c r="D196" s="224"/>
      <c r="E196" s="579" t="s">
        <v>57</v>
      </c>
      <c r="F196" s="212"/>
      <c r="G196" s="212"/>
      <c r="H196" s="212"/>
      <c r="I196" s="210" t="s">
        <v>82</v>
      </c>
    </row>
    <row r="197" spans="2:9" ht="15" customHeight="1" x14ac:dyDescent="0.25">
      <c r="B197" s="210" t="s">
        <v>58</v>
      </c>
      <c r="C197" s="577" t="s">
        <v>57</v>
      </c>
      <c r="D197" s="579" t="s">
        <v>57</v>
      </c>
      <c r="E197" s="580"/>
      <c r="F197" s="613" t="s">
        <v>70</v>
      </c>
      <c r="G197" s="613" t="s">
        <v>70</v>
      </c>
      <c r="H197" s="214"/>
      <c r="I197" s="210" t="s">
        <v>58</v>
      </c>
    </row>
    <row r="198" spans="2:9" ht="15" customHeight="1" x14ac:dyDescent="0.25">
      <c r="B198" s="215" t="s">
        <v>60</v>
      </c>
      <c r="C198" s="578"/>
      <c r="D198" s="580"/>
      <c r="E198" s="580"/>
      <c r="F198" s="614"/>
      <c r="G198" s="614"/>
      <c r="H198" s="216"/>
      <c r="I198" s="215" t="s">
        <v>60</v>
      </c>
    </row>
    <row r="199" spans="2:9" x14ac:dyDescent="0.25">
      <c r="B199" s="217" t="s">
        <v>61</v>
      </c>
      <c r="C199" s="578"/>
      <c r="D199" s="580"/>
      <c r="E199" s="580"/>
      <c r="F199" s="614"/>
      <c r="G199" s="614"/>
      <c r="H199" s="214"/>
      <c r="I199" s="217" t="s">
        <v>61</v>
      </c>
    </row>
    <row r="200" spans="2:9" ht="15" customHeight="1" x14ac:dyDescent="0.25">
      <c r="B200" s="218" t="s">
        <v>62</v>
      </c>
      <c r="C200" s="578"/>
      <c r="D200" s="580"/>
      <c r="E200" s="580"/>
      <c r="F200" s="614"/>
      <c r="G200" s="614"/>
      <c r="H200" s="216"/>
      <c r="I200" s="218" t="s">
        <v>62</v>
      </c>
    </row>
    <row r="201" spans="2:9" ht="15" customHeight="1" x14ac:dyDescent="0.25">
      <c r="B201" s="217" t="s">
        <v>63</v>
      </c>
      <c r="C201" s="578"/>
      <c r="D201" s="580"/>
      <c r="E201" s="580"/>
      <c r="F201" s="614"/>
      <c r="G201" s="614"/>
      <c r="H201" s="6"/>
      <c r="I201" s="217" t="s">
        <v>63</v>
      </c>
    </row>
    <row r="202" spans="2:9" ht="15" customHeight="1" x14ac:dyDescent="0.25">
      <c r="B202" s="218" t="s">
        <v>64</v>
      </c>
      <c r="C202" s="578"/>
      <c r="D202" s="580"/>
      <c r="E202" s="580"/>
      <c r="F202" s="614"/>
      <c r="G202" s="614"/>
      <c r="H202" s="7"/>
      <c r="I202" s="218" t="s">
        <v>64</v>
      </c>
    </row>
    <row r="203" spans="2:9" ht="15" customHeight="1" x14ac:dyDescent="0.25">
      <c r="B203" s="217" t="s">
        <v>65</v>
      </c>
      <c r="C203" s="578"/>
      <c r="D203" s="580"/>
      <c r="E203" s="580"/>
      <c r="F203" s="614"/>
      <c r="G203" s="614"/>
      <c r="H203" s="214"/>
      <c r="I203" s="217" t="s">
        <v>65</v>
      </c>
    </row>
    <row r="204" spans="2:9" x14ac:dyDescent="0.25">
      <c r="B204" s="218" t="s">
        <v>66</v>
      </c>
      <c r="C204" s="578"/>
      <c r="D204" s="580"/>
      <c r="E204" s="580"/>
      <c r="F204" s="614"/>
      <c r="G204" s="614"/>
      <c r="H204" s="346"/>
      <c r="I204" s="218" t="s">
        <v>66</v>
      </c>
    </row>
    <row r="205" spans="2:9" ht="15" customHeight="1" x14ac:dyDescent="0.25">
      <c r="B205" s="217" t="s">
        <v>67</v>
      </c>
      <c r="C205" s="224"/>
      <c r="D205" s="224"/>
      <c r="E205" s="580"/>
      <c r="F205" s="221"/>
      <c r="G205" s="221"/>
      <c r="H205" s="221"/>
      <c r="I205" s="217" t="s">
        <v>67</v>
      </c>
    </row>
    <row r="206" spans="2:9" x14ac:dyDescent="0.25">
      <c r="B206" s="223" t="s">
        <v>68</v>
      </c>
      <c r="C206" s="224"/>
      <c r="D206" s="224"/>
      <c r="E206" s="224"/>
      <c r="F206" s="224"/>
      <c r="G206" s="224"/>
      <c r="H206" s="224"/>
      <c r="I206" s="223" t="s">
        <v>68</v>
      </c>
    </row>
    <row r="208" spans="2:9" ht="15" customHeight="1" x14ac:dyDescent="0.25">
      <c r="B208" s="208"/>
      <c r="C208" s="208" t="s">
        <v>429</v>
      </c>
      <c r="D208" s="208" t="s">
        <v>430</v>
      </c>
      <c r="E208" s="208" t="s">
        <v>305</v>
      </c>
      <c r="F208" s="208" t="s">
        <v>306</v>
      </c>
      <c r="G208" s="208" t="s">
        <v>307</v>
      </c>
      <c r="H208" s="208" t="s">
        <v>431</v>
      </c>
      <c r="I208" s="208"/>
    </row>
    <row r="209" spans="2:9" ht="15" customHeight="1" x14ac:dyDescent="0.25">
      <c r="B209" s="4" t="s">
        <v>397</v>
      </c>
      <c r="C209" s="212"/>
      <c r="D209" s="212"/>
      <c r="E209" s="212"/>
      <c r="F209" s="212"/>
      <c r="G209" s="212"/>
      <c r="H209" s="212"/>
      <c r="I209" s="4" t="s">
        <v>71</v>
      </c>
    </row>
    <row r="210" spans="2:9" x14ac:dyDescent="0.25">
      <c r="B210" s="210" t="s">
        <v>398</v>
      </c>
      <c r="C210" s="214"/>
      <c r="D210" s="214"/>
      <c r="E210" s="214"/>
      <c r="F210" s="214"/>
      <c r="G210" s="214"/>
      <c r="I210" s="210" t="s">
        <v>72</v>
      </c>
    </row>
    <row r="211" spans="2:9" x14ac:dyDescent="0.25">
      <c r="B211" s="218" t="s">
        <v>399</v>
      </c>
      <c r="C211" s="216"/>
      <c r="D211" s="216"/>
      <c r="E211" s="216"/>
      <c r="F211" s="216"/>
      <c r="G211" s="216"/>
      <c r="I211" s="218" t="s">
        <v>73</v>
      </c>
    </row>
    <row r="212" spans="2:9" x14ac:dyDescent="0.25">
      <c r="B212" s="217" t="s">
        <v>400</v>
      </c>
      <c r="C212" s="214"/>
      <c r="D212" s="214"/>
      <c r="E212" s="214"/>
      <c r="F212" s="214"/>
      <c r="G212" s="214"/>
      <c r="I212" s="217" t="s">
        <v>74</v>
      </c>
    </row>
    <row r="213" spans="2:9" ht="15" customHeight="1" x14ac:dyDescent="0.25">
      <c r="B213" s="218" t="s">
        <v>401</v>
      </c>
      <c r="C213" s="216"/>
      <c r="D213" s="216"/>
      <c r="E213" s="216"/>
      <c r="F213" s="216"/>
      <c r="G213" s="216"/>
      <c r="I213" s="218" t="s">
        <v>75</v>
      </c>
    </row>
    <row r="214" spans="2:9" ht="15" customHeight="1" x14ac:dyDescent="0.25">
      <c r="B214" s="217" t="s">
        <v>402</v>
      </c>
      <c r="C214" s="6"/>
      <c r="D214" s="6"/>
      <c r="E214" s="6"/>
      <c r="F214" s="6"/>
      <c r="G214" s="6"/>
      <c r="I214" s="217" t="s">
        <v>76</v>
      </c>
    </row>
    <row r="215" spans="2:9" ht="15" customHeight="1" x14ac:dyDescent="0.25">
      <c r="B215" s="223" t="s">
        <v>403</v>
      </c>
      <c r="C215" s="7"/>
      <c r="D215" s="7"/>
      <c r="E215" s="7"/>
      <c r="F215" s="7"/>
      <c r="G215" s="7"/>
      <c r="I215" s="223" t="s">
        <v>77</v>
      </c>
    </row>
    <row r="216" spans="2:9" x14ac:dyDescent="0.25">
      <c r="B216" s="218" t="s">
        <v>404</v>
      </c>
      <c r="C216" s="214"/>
      <c r="D216" s="214"/>
      <c r="E216" s="214"/>
      <c r="F216" s="214"/>
      <c r="G216" s="214"/>
      <c r="I216" s="218" t="s">
        <v>78</v>
      </c>
    </row>
    <row r="217" spans="2:9" x14ac:dyDescent="0.25">
      <c r="B217" s="223" t="s">
        <v>405</v>
      </c>
      <c r="C217" s="346"/>
      <c r="D217" s="346"/>
      <c r="E217" s="346"/>
      <c r="F217" s="346"/>
      <c r="G217" s="346"/>
      <c r="I217" s="223" t="s">
        <v>79</v>
      </c>
    </row>
    <row r="218" spans="2:9" x14ac:dyDescent="0.25">
      <c r="B218" s="218" t="s">
        <v>406</v>
      </c>
      <c r="C218" s="221"/>
      <c r="D218" s="221"/>
      <c r="E218" s="221"/>
      <c r="F218" s="221"/>
      <c r="G218" s="221"/>
      <c r="H218" s="221"/>
      <c r="I218" s="218" t="s">
        <v>80</v>
      </c>
    </row>
    <row r="219" spans="2:9" x14ac:dyDescent="0.25">
      <c r="B219" s="223" t="s">
        <v>407</v>
      </c>
      <c r="C219" s="224"/>
      <c r="D219" s="224"/>
      <c r="E219" s="224"/>
      <c r="F219" s="224"/>
      <c r="G219" s="224"/>
      <c r="H219" s="224"/>
      <c r="I219" s="223" t="s">
        <v>81</v>
      </c>
    </row>
    <row r="220" spans="2:9" ht="3.95" customHeight="1" x14ac:dyDescent="0.25">
      <c r="C220" s="17"/>
      <c r="D220" s="17"/>
      <c r="E220" s="17"/>
      <c r="F220" s="17"/>
    </row>
    <row r="221" spans="2:9" ht="15" customHeight="1" x14ac:dyDescent="0.25">
      <c r="B221" s="210" t="s">
        <v>408</v>
      </c>
      <c r="D221" s="613" t="s">
        <v>70</v>
      </c>
      <c r="E221" s="634" t="s">
        <v>83</v>
      </c>
      <c r="F221" s="212"/>
      <c r="H221" s="212"/>
      <c r="I221" s="210" t="s">
        <v>82</v>
      </c>
    </row>
    <row r="222" spans="2:9" ht="15.6" customHeight="1" x14ac:dyDescent="0.25">
      <c r="B222" s="210" t="s">
        <v>58</v>
      </c>
      <c r="C222" s="613" t="s">
        <v>70</v>
      </c>
      <c r="D222" s="614"/>
      <c r="E222" s="635"/>
      <c r="F222" s="634" t="s">
        <v>83</v>
      </c>
      <c r="G222" s="600" t="s">
        <v>84</v>
      </c>
      <c r="H222" s="214"/>
      <c r="I222" s="210" t="s">
        <v>58</v>
      </c>
    </row>
    <row r="223" spans="2:9" x14ac:dyDescent="0.25">
      <c r="B223" s="215" t="s">
        <v>60</v>
      </c>
      <c r="C223" s="614"/>
      <c r="D223" s="614"/>
      <c r="E223" s="635"/>
      <c r="F223" s="635"/>
      <c r="G223" s="601"/>
      <c r="H223" s="216"/>
      <c r="I223" s="215" t="s">
        <v>60</v>
      </c>
    </row>
    <row r="224" spans="2:9" ht="15" customHeight="1" x14ac:dyDescent="0.25">
      <c r="B224" s="217" t="s">
        <v>61</v>
      </c>
      <c r="C224" s="614"/>
      <c r="D224" s="614"/>
      <c r="E224" s="635"/>
      <c r="F224" s="635"/>
      <c r="G224" s="601"/>
      <c r="H224" s="214"/>
      <c r="I224" s="217" t="s">
        <v>61</v>
      </c>
    </row>
    <row r="225" spans="2:9" x14ac:dyDescent="0.25">
      <c r="B225" s="218" t="s">
        <v>62</v>
      </c>
      <c r="C225" s="614"/>
      <c r="D225" s="614"/>
      <c r="E225" s="635"/>
      <c r="F225" s="635"/>
      <c r="G225" s="601"/>
      <c r="H225" s="216"/>
      <c r="I225" s="218" t="s">
        <v>62</v>
      </c>
    </row>
    <row r="226" spans="2:9" ht="15" customHeight="1" x14ac:dyDescent="0.25">
      <c r="B226" s="217" t="s">
        <v>63</v>
      </c>
      <c r="C226" s="614"/>
      <c r="D226" s="614"/>
      <c r="E226" s="635"/>
      <c r="F226" s="635"/>
      <c r="G226" s="601"/>
      <c r="H226" s="6"/>
      <c r="I226" s="217" t="s">
        <v>63</v>
      </c>
    </row>
    <row r="227" spans="2:9" ht="15" customHeight="1" x14ac:dyDescent="0.25">
      <c r="B227" s="218" t="s">
        <v>64</v>
      </c>
      <c r="C227" s="614"/>
      <c r="D227" s="614"/>
      <c r="E227" s="635"/>
      <c r="F227" s="635"/>
      <c r="G227" s="601"/>
      <c r="H227" s="7"/>
      <c r="I227" s="218" t="s">
        <v>64</v>
      </c>
    </row>
    <row r="228" spans="2:9" x14ac:dyDescent="0.25">
      <c r="B228" s="217" t="s">
        <v>65</v>
      </c>
      <c r="C228" s="614"/>
      <c r="D228" s="614"/>
      <c r="E228" s="635"/>
      <c r="F228" s="635"/>
      <c r="G228" s="601"/>
      <c r="H228" s="214"/>
      <c r="I228" s="217" t="s">
        <v>65</v>
      </c>
    </row>
    <row r="229" spans="2:9" ht="15" customHeight="1" x14ac:dyDescent="0.25">
      <c r="B229" s="218" t="s">
        <v>66</v>
      </c>
      <c r="C229" s="615"/>
      <c r="D229" s="614"/>
      <c r="E229" s="635"/>
      <c r="F229" s="635"/>
      <c r="G229" s="601"/>
      <c r="H229" s="346"/>
      <c r="I229" s="218" t="s">
        <v>66</v>
      </c>
    </row>
    <row r="230" spans="2:9" x14ac:dyDescent="0.25">
      <c r="B230" s="217" t="s">
        <v>67</v>
      </c>
      <c r="D230" s="615"/>
      <c r="E230" s="635"/>
      <c r="F230" s="221"/>
      <c r="H230" s="221"/>
      <c r="I230" s="217" t="s">
        <v>67</v>
      </c>
    </row>
    <row r="231" spans="2:9" x14ac:dyDescent="0.25">
      <c r="B231" s="223" t="s">
        <v>68</v>
      </c>
      <c r="C231" s="224"/>
      <c r="D231" s="224"/>
      <c r="E231" s="224"/>
      <c r="F231" s="224"/>
      <c r="G231" s="224"/>
      <c r="H231" s="224"/>
      <c r="I231" s="223" t="s">
        <v>68</v>
      </c>
    </row>
    <row r="233" spans="2:9" x14ac:dyDescent="0.25">
      <c r="B233" s="208"/>
      <c r="C233" s="208" t="s">
        <v>432</v>
      </c>
      <c r="D233" s="208" t="s">
        <v>433</v>
      </c>
      <c r="E233" s="18" t="s">
        <v>434</v>
      </c>
      <c r="F233" s="208" t="s">
        <v>435</v>
      </c>
      <c r="G233" s="18" t="s">
        <v>436</v>
      </c>
      <c r="H233" s="208" t="s">
        <v>437</v>
      </c>
      <c r="I233" s="208"/>
    </row>
    <row r="234" spans="2:9" ht="15" customHeight="1" x14ac:dyDescent="0.25">
      <c r="B234" s="4" t="s">
        <v>397</v>
      </c>
      <c r="C234" s="211"/>
      <c r="D234" s="212"/>
      <c r="E234" s="212"/>
      <c r="F234" s="212"/>
      <c r="G234" s="212"/>
      <c r="H234" s="212"/>
      <c r="I234" s="4" t="s">
        <v>71</v>
      </c>
    </row>
    <row r="235" spans="2:9" x14ac:dyDescent="0.25">
      <c r="B235" s="210" t="s">
        <v>398</v>
      </c>
      <c r="C235" s="9"/>
      <c r="D235" s="214"/>
      <c r="E235" s="214"/>
      <c r="F235" s="214"/>
      <c r="G235" s="214"/>
      <c r="H235" s="214"/>
      <c r="I235" s="210" t="s">
        <v>72</v>
      </c>
    </row>
    <row r="236" spans="2:9" x14ac:dyDescent="0.25">
      <c r="B236" s="218" t="s">
        <v>399</v>
      </c>
      <c r="C236" s="11"/>
      <c r="D236" s="216"/>
      <c r="E236" s="216"/>
      <c r="F236" s="216"/>
      <c r="G236" s="216"/>
      <c r="H236" s="216"/>
      <c r="I236" s="218" t="s">
        <v>73</v>
      </c>
    </row>
    <row r="237" spans="2:9" x14ac:dyDescent="0.25">
      <c r="B237" s="217" t="s">
        <v>400</v>
      </c>
      <c r="C237" s="9"/>
      <c r="D237" s="214"/>
      <c r="E237" s="214"/>
      <c r="F237" s="214"/>
      <c r="G237" s="214"/>
      <c r="H237" s="214"/>
      <c r="I237" s="217" t="s">
        <v>74</v>
      </c>
    </row>
    <row r="238" spans="2:9" ht="15" customHeight="1" x14ac:dyDescent="0.25">
      <c r="B238" s="218" t="s">
        <v>401</v>
      </c>
      <c r="C238" s="11"/>
      <c r="D238" s="216"/>
      <c r="E238" s="216"/>
      <c r="F238" s="216"/>
      <c r="G238" s="216"/>
      <c r="H238" s="216"/>
      <c r="I238" s="218" t="s">
        <v>75</v>
      </c>
    </row>
    <row r="239" spans="2:9" ht="15" customHeight="1" x14ac:dyDescent="0.25">
      <c r="B239" s="217" t="s">
        <v>402</v>
      </c>
      <c r="C239" s="9"/>
      <c r="D239" s="6"/>
      <c r="E239" s="6"/>
      <c r="F239" s="6"/>
      <c r="G239" s="6"/>
      <c r="H239" s="6"/>
      <c r="I239" s="217" t="s">
        <v>76</v>
      </c>
    </row>
    <row r="240" spans="2:9" ht="15" customHeight="1" x14ac:dyDescent="0.25">
      <c r="B240" s="223" t="s">
        <v>403</v>
      </c>
      <c r="C240" s="11"/>
      <c r="D240" s="7"/>
      <c r="E240" s="7"/>
      <c r="F240" s="7"/>
      <c r="G240" s="7"/>
      <c r="H240" s="7"/>
      <c r="I240" s="223" t="s">
        <v>77</v>
      </c>
    </row>
    <row r="241" spans="2:9" x14ac:dyDescent="0.25">
      <c r="B241" s="218" t="s">
        <v>404</v>
      </c>
      <c r="C241" s="9"/>
      <c r="D241" s="214"/>
      <c r="E241" s="214"/>
      <c r="F241" s="214"/>
      <c r="G241" s="214"/>
      <c r="H241" s="214"/>
      <c r="I241" s="218" t="s">
        <v>78</v>
      </c>
    </row>
    <row r="242" spans="2:9" x14ac:dyDescent="0.25">
      <c r="B242" s="223" t="s">
        <v>405</v>
      </c>
      <c r="C242" s="219"/>
      <c r="D242" s="346"/>
      <c r="E242" s="346"/>
      <c r="F242" s="346"/>
      <c r="G242" s="346"/>
      <c r="H242" s="346"/>
      <c r="I242" s="223" t="s">
        <v>79</v>
      </c>
    </row>
    <row r="243" spans="2:9" x14ac:dyDescent="0.25">
      <c r="B243" s="218" t="s">
        <v>406</v>
      </c>
      <c r="C243" s="349"/>
      <c r="D243" s="221"/>
      <c r="E243" s="221"/>
      <c r="F243" s="221"/>
      <c r="G243" s="221"/>
      <c r="H243" s="221"/>
      <c r="I243" s="218" t="s">
        <v>80</v>
      </c>
    </row>
    <row r="244" spans="2:9" x14ac:dyDescent="0.25">
      <c r="B244" s="223" t="s">
        <v>407</v>
      </c>
      <c r="C244" s="15"/>
      <c r="D244" s="224"/>
      <c r="E244" s="224"/>
      <c r="F244" s="224"/>
      <c r="G244" s="224"/>
      <c r="H244" s="224"/>
      <c r="I244" s="223" t="s">
        <v>81</v>
      </c>
    </row>
    <row r="245" spans="2:9" ht="5.0999999999999996" customHeight="1" x14ac:dyDescent="0.25"/>
    <row r="246" spans="2:9" ht="15" customHeight="1" x14ac:dyDescent="0.25">
      <c r="B246" s="210" t="s">
        <v>408</v>
      </c>
      <c r="E246" s="212"/>
      <c r="F246" s="212"/>
      <c r="H246" s="212"/>
      <c r="I246" s="210" t="s">
        <v>82</v>
      </c>
    </row>
    <row r="247" spans="2:9" ht="15.6" customHeight="1" x14ac:dyDescent="0.25">
      <c r="B247" s="210" t="s">
        <v>58</v>
      </c>
      <c r="C247" s="600" t="s">
        <v>84</v>
      </c>
      <c r="D247" s="600" t="s">
        <v>84</v>
      </c>
      <c r="E247" s="351"/>
      <c r="F247" s="351"/>
      <c r="G247" s="351"/>
      <c r="H247" s="214"/>
      <c r="I247" s="210" t="s">
        <v>58</v>
      </c>
    </row>
    <row r="248" spans="2:9" x14ac:dyDescent="0.25">
      <c r="B248" s="215" t="s">
        <v>60</v>
      </c>
      <c r="C248" s="601"/>
      <c r="D248" s="601"/>
      <c r="E248" s="367"/>
      <c r="F248" s="367"/>
      <c r="G248" s="367"/>
      <c r="H248" s="216"/>
      <c r="I248" s="215" t="s">
        <v>60</v>
      </c>
    </row>
    <row r="249" spans="2:9" ht="15" customHeight="1" x14ac:dyDescent="0.25">
      <c r="B249" s="217" t="s">
        <v>61</v>
      </c>
      <c r="C249" s="601"/>
      <c r="D249" s="601"/>
      <c r="E249" s="367"/>
      <c r="F249" s="367"/>
      <c r="G249" s="367"/>
      <c r="H249" s="214"/>
      <c r="I249" s="217" t="s">
        <v>61</v>
      </c>
    </row>
    <row r="250" spans="2:9" x14ac:dyDescent="0.25">
      <c r="B250" s="218" t="s">
        <v>62</v>
      </c>
      <c r="C250" s="601"/>
      <c r="D250" s="601"/>
      <c r="E250" s="367"/>
      <c r="F250" s="367"/>
      <c r="G250" s="367"/>
      <c r="H250" s="216"/>
      <c r="I250" s="218" t="s">
        <v>62</v>
      </c>
    </row>
    <row r="251" spans="2:9" ht="15" customHeight="1" x14ac:dyDescent="0.25">
      <c r="B251" s="217" t="s">
        <v>63</v>
      </c>
      <c r="C251" s="601"/>
      <c r="D251" s="601"/>
      <c r="E251" s="367"/>
      <c r="F251" s="367"/>
      <c r="G251" s="367"/>
      <c r="H251" s="214"/>
      <c r="I251" s="217" t="s">
        <v>63</v>
      </c>
    </row>
    <row r="252" spans="2:9" ht="15" customHeight="1" x14ac:dyDescent="0.25">
      <c r="B252" s="218" t="s">
        <v>64</v>
      </c>
      <c r="C252" s="601"/>
      <c r="D252" s="601"/>
      <c r="E252" s="367"/>
      <c r="F252" s="367"/>
      <c r="G252" s="367"/>
      <c r="H252" s="216"/>
      <c r="I252" s="218" t="s">
        <v>64</v>
      </c>
    </row>
    <row r="253" spans="2:9" ht="15" customHeight="1" x14ac:dyDescent="0.25">
      <c r="B253" s="217" t="s">
        <v>65</v>
      </c>
      <c r="C253" s="601"/>
      <c r="D253" s="601"/>
      <c r="E253" s="367"/>
      <c r="F253" s="367"/>
      <c r="G253" s="367"/>
      <c r="H253" s="214"/>
      <c r="I253" s="217" t="s">
        <v>65</v>
      </c>
    </row>
    <row r="254" spans="2:9" ht="15" customHeight="1" x14ac:dyDescent="0.25">
      <c r="B254" s="218" t="s">
        <v>66</v>
      </c>
      <c r="C254" s="601"/>
      <c r="D254" s="601"/>
      <c r="E254" s="367"/>
      <c r="F254" s="367"/>
      <c r="G254" s="367"/>
      <c r="H254" s="346"/>
      <c r="I254" s="218" t="s">
        <v>66</v>
      </c>
    </row>
    <row r="255" spans="2:9" x14ac:dyDescent="0.25">
      <c r="B255" s="217" t="s">
        <v>67</v>
      </c>
      <c r="E255" s="221"/>
      <c r="F255" s="221"/>
      <c r="H255" s="221"/>
      <c r="I255" s="217" t="s">
        <v>67</v>
      </c>
    </row>
    <row r="256" spans="2:9" x14ac:dyDescent="0.25">
      <c r="B256" s="223" t="s">
        <v>68</v>
      </c>
      <c r="C256" s="224"/>
      <c r="D256" s="224"/>
      <c r="E256" s="224"/>
      <c r="F256" s="224"/>
      <c r="G256" s="224"/>
      <c r="H256" s="224"/>
      <c r="I256" s="223" t="s">
        <v>68</v>
      </c>
    </row>
    <row r="258" spans="2:9" x14ac:dyDescent="0.25">
      <c r="B258" s="208"/>
      <c r="C258" s="208" t="s">
        <v>438</v>
      </c>
      <c r="D258" s="208" t="s">
        <v>439</v>
      </c>
      <c r="E258" s="208" t="s">
        <v>308</v>
      </c>
      <c r="F258" s="208" t="s">
        <v>309</v>
      </c>
      <c r="G258" s="208" t="s">
        <v>310</v>
      </c>
      <c r="H258" s="208" t="s">
        <v>440</v>
      </c>
      <c r="I258" s="208"/>
    </row>
    <row r="259" spans="2:9" ht="15" customHeight="1" x14ac:dyDescent="0.25">
      <c r="B259" s="4" t="s">
        <v>397</v>
      </c>
      <c r="C259" s="212"/>
      <c r="D259" s="212"/>
      <c r="E259" s="212"/>
      <c r="F259" s="212"/>
      <c r="G259" s="212"/>
      <c r="H259" s="212"/>
      <c r="I259" s="4" t="s">
        <v>71</v>
      </c>
    </row>
    <row r="260" spans="2:9" ht="15.6" customHeight="1" x14ac:dyDescent="0.25">
      <c r="B260" s="210" t="s">
        <v>398</v>
      </c>
      <c r="C260" s="214"/>
      <c r="D260" s="214"/>
      <c r="E260" s="214"/>
      <c r="F260" s="214"/>
      <c r="G260" s="214"/>
      <c r="H260" s="214"/>
      <c r="I260" s="210" t="s">
        <v>72</v>
      </c>
    </row>
    <row r="261" spans="2:9" ht="15" customHeight="1" x14ac:dyDescent="0.25">
      <c r="B261" s="218" t="s">
        <v>399</v>
      </c>
      <c r="C261" s="216"/>
      <c r="D261" s="216"/>
      <c r="E261" s="216"/>
      <c r="F261" s="216"/>
      <c r="G261" s="216"/>
      <c r="H261" s="216"/>
      <c r="I261" s="218" t="s">
        <v>73</v>
      </c>
    </row>
    <row r="262" spans="2:9" x14ac:dyDescent="0.25">
      <c r="B262" s="217" t="s">
        <v>400</v>
      </c>
      <c r="C262" s="214"/>
      <c r="D262" s="214"/>
      <c r="E262" s="214"/>
      <c r="F262" s="214"/>
      <c r="G262" s="214"/>
      <c r="H262" s="214"/>
      <c r="I262" s="217" t="s">
        <v>74</v>
      </c>
    </row>
    <row r="263" spans="2:9" ht="15.75" customHeight="1" x14ac:dyDescent="0.25">
      <c r="B263" s="218" t="s">
        <v>401</v>
      </c>
      <c r="C263" s="216"/>
      <c r="D263" s="216"/>
      <c r="E263" s="216"/>
      <c r="F263" s="216"/>
      <c r="G263" s="216"/>
      <c r="H263" s="216"/>
      <c r="I263" s="218" t="s">
        <v>75</v>
      </c>
    </row>
    <row r="264" spans="2:9" ht="15" customHeight="1" x14ac:dyDescent="0.25">
      <c r="B264" s="217" t="s">
        <v>402</v>
      </c>
      <c r="C264" s="6"/>
      <c r="D264" s="6"/>
      <c r="E264" s="6"/>
      <c r="F264" s="6"/>
      <c r="G264" s="6"/>
      <c r="H264" s="6"/>
      <c r="I264" s="217" t="s">
        <v>76</v>
      </c>
    </row>
    <row r="265" spans="2:9" ht="15" customHeight="1" x14ac:dyDescent="0.25">
      <c r="B265" s="223" t="s">
        <v>403</v>
      </c>
      <c r="C265" s="7"/>
      <c r="D265" s="7"/>
      <c r="E265" s="7"/>
      <c r="F265" s="7"/>
      <c r="G265" s="7"/>
      <c r="H265" s="7"/>
      <c r="I265" s="223" t="s">
        <v>77</v>
      </c>
    </row>
    <row r="266" spans="2:9" x14ac:dyDescent="0.25">
      <c r="B266" s="218" t="s">
        <v>404</v>
      </c>
      <c r="C266" s="214"/>
      <c r="D266" s="214"/>
      <c r="E266" s="214"/>
      <c r="F266" s="214"/>
      <c r="G266" s="214"/>
      <c r="H266" s="214"/>
      <c r="I266" s="218" t="s">
        <v>78</v>
      </c>
    </row>
    <row r="267" spans="2:9" x14ac:dyDescent="0.25">
      <c r="B267" s="223" t="s">
        <v>405</v>
      </c>
      <c r="C267" s="346"/>
      <c r="D267" s="346"/>
      <c r="E267" s="346"/>
      <c r="F267" s="346"/>
      <c r="G267" s="346"/>
      <c r="H267" s="346"/>
      <c r="I267" s="223" t="s">
        <v>79</v>
      </c>
    </row>
    <row r="268" spans="2:9" x14ac:dyDescent="0.25">
      <c r="B268" s="218" t="s">
        <v>406</v>
      </c>
      <c r="C268" s="221"/>
      <c r="D268" s="221"/>
      <c r="E268" s="221"/>
      <c r="F268" s="221"/>
      <c r="G268" s="221"/>
      <c r="H268" s="221"/>
      <c r="I268" s="218" t="s">
        <v>80</v>
      </c>
    </row>
    <row r="269" spans="2:9" x14ac:dyDescent="0.25">
      <c r="B269" s="223" t="s">
        <v>407</v>
      </c>
      <c r="C269" s="224"/>
      <c r="D269" s="224"/>
      <c r="E269" s="224"/>
      <c r="F269" s="224"/>
      <c r="G269" s="224"/>
      <c r="H269" s="224"/>
      <c r="I269" s="223" t="s">
        <v>81</v>
      </c>
    </row>
    <row r="270" spans="2:9" ht="6" customHeight="1" x14ac:dyDescent="0.25"/>
    <row r="271" spans="2:9" ht="15" customHeight="1" x14ac:dyDescent="0.25">
      <c r="B271" s="210" t="s">
        <v>408</v>
      </c>
      <c r="D271" s="212"/>
      <c r="E271" s="212"/>
      <c r="F271" s="212"/>
      <c r="G271" s="608" t="s">
        <v>57</v>
      </c>
      <c r="H271" s="212"/>
      <c r="I271" s="210" t="s">
        <v>82</v>
      </c>
    </row>
    <row r="272" spans="2:9" ht="15.6" customHeight="1" x14ac:dyDescent="0.25">
      <c r="B272" s="210" t="s">
        <v>58</v>
      </c>
      <c r="C272" s="600" t="s">
        <v>84</v>
      </c>
      <c r="D272" s="600" t="s">
        <v>84</v>
      </c>
      <c r="E272" s="600" t="s">
        <v>84</v>
      </c>
      <c r="F272" s="600" t="s">
        <v>84</v>
      </c>
      <c r="G272" s="556"/>
      <c r="H272" s="214"/>
      <c r="I272" s="210" t="s">
        <v>58</v>
      </c>
    </row>
    <row r="273" spans="2:9" x14ac:dyDescent="0.25">
      <c r="B273" s="215" t="s">
        <v>60</v>
      </c>
      <c r="C273" s="601"/>
      <c r="D273" s="601"/>
      <c r="E273" s="601"/>
      <c r="F273" s="601"/>
      <c r="G273" s="556"/>
      <c r="H273" s="216"/>
      <c r="I273" s="215" t="s">
        <v>60</v>
      </c>
    </row>
    <row r="274" spans="2:9" x14ac:dyDescent="0.25">
      <c r="B274" s="217" t="s">
        <v>61</v>
      </c>
      <c r="C274" s="601"/>
      <c r="D274" s="601"/>
      <c r="E274" s="601"/>
      <c r="F274" s="601"/>
      <c r="G274" s="556"/>
      <c r="H274" s="214"/>
      <c r="I274" s="217" t="s">
        <v>61</v>
      </c>
    </row>
    <row r="275" spans="2:9" x14ac:dyDescent="0.25">
      <c r="B275" s="218" t="s">
        <v>62</v>
      </c>
      <c r="C275" s="601"/>
      <c r="D275" s="601"/>
      <c r="E275" s="601"/>
      <c r="F275" s="601"/>
      <c r="G275" s="556"/>
      <c r="H275" s="216"/>
      <c r="I275" s="218" t="s">
        <v>62</v>
      </c>
    </row>
    <row r="276" spans="2:9" ht="15" customHeight="1" x14ac:dyDescent="0.25">
      <c r="B276" s="217" t="s">
        <v>63</v>
      </c>
      <c r="C276" s="601"/>
      <c r="D276" s="601"/>
      <c r="E276" s="601"/>
      <c r="F276" s="601"/>
      <c r="G276" s="556"/>
      <c r="H276" s="6"/>
      <c r="I276" s="217" t="s">
        <v>63</v>
      </c>
    </row>
    <row r="277" spans="2:9" ht="15" customHeight="1" x14ac:dyDescent="0.25">
      <c r="B277" s="218" t="s">
        <v>64</v>
      </c>
      <c r="C277" s="601"/>
      <c r="D277" s="601"/>
      <c r="E277" s="601"/>
      <c r="F277" s="601"/>
      <c r="G277" s="556"/>
      <c r="H277" s="7"/>
      <c r="I277" s="218" t="s">
        <v>64</v>
      </c>
    </row>
    <row r="278" spans="2:9" x14ac:dyDescent="0.25">
      <c r="B278" s="217" t="s">
        <v>65</v>
      </c>
      <c r="C278" s="601"/>
      <c r="D278" s="601"/>
      <c r="E278" s="601"/>
      <c r="F278" s="601"/>
      <c r="G278" s="556"/>
      <c r="H278" s="214"/>
      <c r="I278" s="217" t="s">
        <v>65</v>
      </c>
    </row>
    <row r="279" spans="2:9" x14ac:dyDescent="0.25">
      <c r="B279" s="218" t="s">
        <v>66</v>
      </c>
      <c r="C279" s="601"/>
      <c r="D279" s="601"/>
      <c r="E279" s="601"/>
      <c r="F279" s="601"/>
      <c r="G279" s="556"/>
      <c r="H279" s="346"/>
      <c r="I279" s="218" t="s">
        <v>66</v>
      </c>
    </row>
    <row r="280" spans="2:9" x14ac:dyDescent="0.25">
      <c r="B280" s="217" t="s">
        <v>67</v>
      </c>
      <c r="D280" s="221"/>
      <c r="E280" s="221"/>
      <c r="F280" s="367"/>
      <c r="G280" s="556"/>
      <c r="H280" s="221"/>
      <c r="I280" s="217" t="s">
        <v>67</v>
      </c>
    </row>
    <row r="281" spans="2:9" x14ac:dyDescent="0.25">
      <c r="B281" s="223" t="s">
        <v>68</v>
      </c>
      <c r="C281" s="224"/>
      <c r="D281" s="224"/>
      <c r="E281" s="224"/>
      <c r="F281" s="224"/>
      <c r="G281" s="224"/>
      <c r="H281" s="224"/>
      <c r="I281" s="223" t="s">
        <v>68</v>
      </c>
    </row>
    <row r="283" spans="2:9" x14ac:dyDescent="0.25">
      <c r="B283" s="208"/>
      <c r="C283" s="208" t="s">
        <v>441</v>
      </c>
      <c r="D283" s="208" t="s">
        <v>442</v>
      </c>
      <c r="E283" s="208" t="s">
        <v>311</v>
      </c>
      <c r="F283" s="208" t="s">
        <v>312</v>
      </c>
      <c r="G283" s="208" t="s">
        <v>313</v>
      </c>
      <c r="H283" s="208" t="s">
        <v>443</v>
      </c>
      <c r="I283" s="208"/>
    </row>
    <row r="284" spans="2:9" ht="15" customHeight="1" x14ac:dyDescent="0.25">
      <c r="B284" s="4" t="s">
        <v>71</v>
      </c>
      <c r="C284" s="352"/>
      <c r="D284" s="212"/>
      <c r="E284" s="212"/>
      <c r="F284" s="212"/>
      <c r="G284" s="212"/>
      <c r="H284" s="212"/>
      <c r="I284" s="4" t="s">
        <v>71</v>
      </c>
    </row>
    <row r="285" spans="2:9" ht="15" customHeight="1" x14ac:dyDescent="0.25">
      <c r="B285" s="210" t="s">
        <v>72</v>
      </c>
      <c r="C285" s="353"/>
      <c r="D285" s="214"/>
      <c r="E285" s="214"/>
      <c r="F285" s="214"/>
      <c r="G285" s="214"/>
      <c r="H285" s="214"/>
      <c r="I285" s="210" t="s">
        <v>72</v>
      </c>
    </row>
    <row r="286" spans="2:9" x14ac:dyDescent="0.25">
      <c r="B286" s="218" t="s">
        <v>73</v>
      </c>
      <c r="C286" s="348"/>
      <c r="D286" s="216"/>
      <c r="E286" s="216"/>
      <c r="F286" s="216"/>
      <c r="G286" s="216"/>
      <c r="H286" s="216"/>
      <c r="I286" s="218" t="s">
        <v>73</v>
      </c>
    </row>
    <row r="287" spans="2:9" x14ac:dyDescent="0.25">
      <c r="B287" s="217" t="s">
        <v>74</v>
      </c>
      <c r="C287" s="353"/>
      <c r="D287" s="214"/>
      <c r="E287" s="214"/>
      <c r="F287" s="214"/>
      <c r="G287" s="214"/>
      <c r="H287" s="214"/>
      <c r="I287" s="217" t="s">
        <v>74</v>
      </c>
    </row>
    <row r="288" spans="2:9" x14ac:dyDescent="0.25">
      <c r="B288" s="218" t="s">
        <v>75</v>
      </c>
      <c r="C288" s="348"/>
      <c r="D288" s="216"/>
      <c r="E288" s="216"/>
      <c r="F288" s="216"/>
      <c r="G288" s="216"/>
      <c r="H288" s="216"/>
      <c r="I288" s="218" t="s">
        <v>75</v>
      </c>
    </row>
    <row r="289" spans="2:9" ht="15" customHeight="1" x14ac:dyDescent="0.25">
      <c r="B289" s="217" t="s">
        <v>76</v>
      </c>
      <c r="C289" s="354"/>
      <c r="D289" s="6"/>
      <c r="E289" s="6"/>
      <c r="F289" s="6"/>
      <c r="G289" s="6"/>
      <c r="H289" s="6"/>
      <c r="I289" s="217" t="s">
        <v>76</v>
      </c>
    </row>
    <row r="290" spans="2:9" ht="15" customHeight="1" x14ac:dyDescent="0.25">
      <c r="B290" s="223" t="s">
        <v>77</v>
      </c>
      <c r="C290" s="355"/>
      <c r="D290" s="7"/>
      <c r="E290" s="7"/>
      <c r="F290" s="7"/>
      <c r="G290" s="7"/>
      <c r="H290" s="7"/>
      <c r="I290" s="223" t="s">
        <v>77</v>
      </c>
    </row>
    <row r="291" spans="2:9" ht="15" customHeight="1" x14ac:dyDescent="0.25">
      <c r="B291" s="218" t="s">
        <v>78</v>
      </c>
      <c r="C291" s="353"/>
      <c r="D291" s="214"/>
      <c r="E291" s="214"/>
      <c r="F291" s="214"/>
      <c r="G291" s="214"/>
      <c r="H291" s="214"/>
      <c r="I291" s="218" t="s">
        <v>78</v>
      </c>
    </row>
    <row r="292" spans="2:9" x14ac:dyDescent="0.25">
      <c r="B292" s="223" t="s">
        <v>79</v>
      </c>
      <c r="C292" s="356"/>
      <c r="D292" s="346"/>
      <c r="E292" s="346"/>
      <c r="F292" s="346"/>
      <c r="G292" s="346"/>
      <c r="H292" s="346"/>
      <c r="I292" s="223" t="s">
        <v>79</v>
      </c>
    </row>
    <row r="293" spans="2:9" x14ac:dyDescent="0.25">
      <c r="B293" s="218" t="s">
        <v>80</v>
      </c>
      <c r="C293" s="357"/>
      <c r="D293" s="221"/>
      <c r="E293" s="221"/>
      <c r="F293" s="221"/>
      <c r="G293" s="221"/>
      <c r="H293" s="221"/>
      <c r="I293" s="218" t="s">
        <v>80</v>
      </c>
    </row>
    <row r="294" spans="2:9" x14ac:dyDescent="0.25">
      <c r="B294" s="223" t="s">
        <v>81</v>
      </c>
      <c r="C294" s="224"/>
      <c r="D294" s="224"/>
      <c r="E294" s="224"/>
      <c r="F294" s="224"/>
      <c r="G294" s="224"/>
      <c r="H294" s="224"/>
      <c r="I294" s="223" t="s">
        <v>81</v>
      </c>
    </row>
    <row r="295" spans="2:9" ht="3.95" customHeight="1" x14ac:dyDescent="0.25"/>
    <row r="296" spans="2:9" ht="15" customHeight="1" x14ac:dyDescent="0.25">
      <c r="B296" s="210" t="s">
        <v>82</v>
      </c>
      <c r="H296" s="212"/>
      <c r="I296" s="210" t="s">
        <v>82</v>
      </c>
    </row>
    <row r="297" spans="2:9" ht="15" customHeight="1" x14ac:dyDescent="0.25">
      <c r="B297" s="210" t="s">
        <v>58</v>
      </c>
      <c r="C297" s="608" t="s">
        <v>57</v>
      </c>
      <c r="D297" s="632" t="s">
        <v>69</v>
      </c>
      <c r="E297" s="632" t="s">
        <v>69</v>
      </c>
      <c r="H297" s="214"/>
      <c r="I297" s="210" t="s">
        <v>58</v>
      </c>
    </row>
    <row r="298" spans="2:9" ht="15" customHeight="1" x14ac:dyDescent="0.25">
      <c r="B298" s="215" t="s">
        <v>60</v>
      </c>
      <c r="C298" s="556"/>
      <c r="D298" s="633"/>
      <c r="E298" s="633"/>
      <c r="H298" s="216"/>
      <c r="I298" s="215" t="s">
        <v>60</v>
      </c>
    </row>
    <row r="299" spans="2:9" ht="15" customHeight="1" x14ac:dyDescent="0.25">
      <c r="B299" s="217" t="s">
        <v>61</v>
      </c>
      <c r="C299" s="556"/>
      <c r="D299" s="633"/>
      <c r="E299" s="633"/>
      <c r="H299" s="214"/>
      <c r="I299" s="217" t="s">
        <v>61</v>
      </c>
    </row>
    <row r="300" spans="2:9" x14ac:dyDescent="0.25">
      <c r="B300" s="218" t="s">
        <v>62</v>
      </c>
      <c r="C300" s="556"/>
      <c r="D300" s="633"/>
      <c r="E300" s="633"/>
      <c r="H300" s="216"/>
      <c r="I300" s="218" t="s">
        <v>62</v>
      </c>
    </row>
    <row r="301" spans="2:9" ht="15" customHeight="1" x14ac:dyDescent="0.25">
      <c r="B301" s="217" t="s">
        <v>63</v>
      </c>
      <c r="C301" s="556"/>
      <c r="D301" s="633"/>
      <c r="E301" s="633"/>
      <c r="H301" s="6"/>
      <c r="I301" s="217" t="s">
        <v>63</v>
      </c>
    </row>
    <row r="302" spans="2:9" ht="15" customHeight="1" x14ac:dyDescent="0.25">
      <c r="B302" s="218" t="s">
        <v>64</v>
      </c>
      <c r="C302" s="556"/>
      <c r="D302" s="633"/>
      <c r="E302" s="633"/>
      <c r="H302" s="7"/>
      <c r="I302" s="218" t="s">
        <v>64</v>
      </c>
    </row>
    <row r="303" spans="2:9" ht="15" customHeight="1" x14ac:dyDescent="0.25">
      <c r="B303" s="217" t="s">
        <v>65</v>
      </c>
      <c r="C303" s="556"/>
      <c r="D303" s="633"/>
      <c r="E303" s="633"/>
      <c r="H303" s="214"/>
      <c r="I303" s="217" t="s">
        <v>65</v>
      </c>
    </row>
    <row r="304" spans="2:9" x14ac:dyDescent="0.25">
      <c r="B304" s="218" t="s">
        <v>66</v>
      </c>
      <c r="C304" s="556"/>
      <c r="D304" s="633"/>
      <c r="E304" s="633"/>
      <c r="H304" s="346"/>
      <c r="I304" s="218" t="s">
        <v>66</v>
      </c>
    </row>
    <row r="305" spans="2:9" x14ac:dyDescent="0.25">
      <c r="B305" s="217" t="s">
        <v>67</v>
      </c>
      <c r="H305" s="221"/>
      <c r="I305" s="217" t="s">
        <v>67</v>
      </c>
    </row>
    <row r="306" spans="2:9" x14ac:dyDescent="0.25">
      <c r="B306" s="223" t="s">
        <v>68</v>
      </c>
      <c r="C306" s="224"/>
      <c r="D306" s="224"/>
      <c r="E306" s="224"/>
      <c r="F306" s="224"/>
      <c r="G306" s="224"/>
      <c r="H306" s="224"/>
      <c r="I306" s="223" t="s">
        <v>68</v>
      </c>
    </row>
    <row r="308" spans="2:9" x14ac:dyDescent="0.25">
      <c r="B308" s="208"/>
      <c r="C308" s="208" t="s">
        <v>444</v>
      </c>
      <c r="D308" s="208" t="s">
        <v>372</v>
      </c>
      <c r="E308" s="208" t="s">
        <v>314</v>
      </c>
      <c r="F308" s="208" t="s">
        <v>373</v>
      </c>
      <c r="G308" s="208" t="s">
        <v>374</v>
      </c>
      <c r="H308" s="208" t="s">
        <v>445</v>
      </c>
      <c r="I308" s="208"/>
    </row>
    <row r="309" spans="2:9" ht="15" customHeight="1" x14ac:dyDescent="0.25">
      <c r="B309" s="4" t="s">
        <v>71</v>
      </c>
      <c r="C309" s="212"/>
      <c r="D309" s="212"/>
      <c r="E309" s="212"/>
      <c r="F309" s="212"/>
      <c r="G309" s="212"/>
      <c r="H309" s="212"/>
      <c r="I309" s="4" t="s">
        <v>71</v>
      </c>
    </row>
    <row r="310" spans="2:9" x14ac:dyDescent="0.25">
      <c r="B310" s="210" t="s">
        <v>72</v>
      </c>
      <c r="C310" s="214"/>
      <c r="D310" s="214"/>
      <c r="E310" s="214"/>
      <c r="F310" s="214"/>
      <c r="G310" s="214"/>
      <c r="H310" s="214"/>
      <c r="I310" s="210" t="s">
        <v>72</v>
      </c>
    </row>
    <row r="311" spans="2:9" x14ac:dyDescent="0.25">
      <c r="B311" s="218" t="s">
        <v>73</v>
      </c>
      <c r="C311" s="216"/>
      <c r="D311" s="216"/>
      <c r="E311" s="216"/>
      <c r="F311" s="216"/>
      <c r="G311" s="216"/>
      <c r="H311" s="216"/>
      <c r="I311" s="218" t="s">
        <v>73</v>
      </c>
    </row>
    <row r="312" spans="2:9" x14ac:dyDescent="0.25">
      <c r="B312" s="217" t="s">
        <v>74</v>
      </c>
      <c r="C312" s="214"/>
      <c r="D312" s="214"/>
      <c r="E312" s="214"/>
      <c r="F312" s="214"/>
      <c r="G312" s="214"/>
      <c r="H312" s="214"/>
      <c r="I312" s="217" t="s">
        <v>74</v>
      </c>
    </row>
    <row r="313" spans="2:9" ht="15" customHeight="1" x14ac:dyDescent="0.25">
      <c r="B313" s="218" t="s">
        <v>75</v>
      </c>
      <c r="C313" s="216"/>
      <c r="D313" s="216"/>
      <c r="E313" s="216"/>
      <c r="F313" s="216"/>
      <c r="G313" s="216"/>
      <c r="H313" s="216"/>
      <c r="I313" s="218" t="s">
        <v>75</v>
      </c>
    </row>
    <row r="314" spans="2:9" ht="15" customHeight="1" x14ac:dyDescent="0.25">
      <c r="B314" s="217" t="s">
        <v>76</v>
      </c>
      <c r="C314" s="6"/>
      <c r="D314" s="6"/>
      <c r="E314" s="6"/>
      <c r="F314" s="6"/>
      <c r="G314" s="6"/>
      <c r="H314" s="6"/>
      <c r="I314" s="217" t="s">
        <v>76</v>
      </c>
    </row>
    <row r="315" spans="2:9" x14ac:dyDescent="0.25">
      <c r="B315" s="223" t="s">
        <v>77</v>
      </c>
      <c r="C315" s="7"/>
      <c r="D315" s="7"/>
      <c r="E315" s="7"/>
      <c r="F315" s="7"/>
      <c r="G315" s="7"/>
      <c r="H315" s="7"/>
      <c r="I315" s="223" t="s">
        <v>77</v>
      </c>
    </row>
    <row r="316" spans="2:9" x14ac:dyDescent="0.25">
      <c r="B316" s="218" t="s">
        <v>78</v>
      </c>
      <c r="C316" s="214"/>
      <c r="D316" s="214"/>
      <c r="E316" s="214"/>
      <c r="F316" s="214"/>
      <c r="G316" s="214"/>
      <c r="H316" s="214"/>
      <c r="I316" s="218" t="s">
        <v>78</v>
      </c>
    </row>
    <row r="317" spans="2:9" ht="15" customHeight="1" x14ac:dyDescent="0.25">
      <c r="B317" s="223" t="s">
        <v>79</v>
      </c>
      <c r="C317" s="346"/>
      <c r="D317" s="346"/>
      <c r="E317" s="346"/>
      <c r="F317" s="346"/>
      <c r="G317" s="346"/>
      <c r="H317" s="346"/>
      <c r="I317" s="223" t="s">
        <v>79</v>
      </c>
    </row>
    <row r="318" spans="2:9" ht="15" customHeight="1" x14ac:dyDescent="0.25">
      <c r="B318" s="218" t="s">
        <v>80</v>
      </c>
      <c r="C318" s="221"/>
      <c r="D318" s="221"/>
      <c r="E318" s="221"/>
      <c r="F318" s="221"/>
      <c r="G318" s="221"/>
      <c r="H318" s="221"/>
      <c r="I318" s="218" t="s">
        <v>80</v>
      </c>
    </row>
    <row r="319" spans="2:9" x14ac:dyDescent="0.25">
      <c r="B319" s="223" t="s">
        <v>81</v>
      </c>
      <c r="C319" s="224"/>
      <c r="D319" s="224"/>
      <c r="E319" s="224"/>
      <c r="F319" s="224"/>
      <c r="G319" s="224"/>
      <c r="H319" s="224"/>
      <c r="I319" s="223" t="s">
        <v>81</v>
      </c>
    </row>
    <row r="320" spans="2:9" ht="5.0999999999999996" customHeight="1" x14ac:dyDescent="0.25"/>
    <row r="321" spans="2:9" ht="15" customHeight="1" x14ac:dyDescent="0.25">
      <c r="B321" s="210" t="s">
        <v>82</v>
      </c>
      <c r="C321" s="224"/>
      <c r="D321" s="224"/>
      <c r="E321" s="224"/>
      <c r="F321" s="224"/>
      <c r="G321" s="212"/>
      <c r="H321" s="212"/>
      <c r="I321" s="210" t="s">
        <v>82</v>
      </c>
    </row>
    <row r="322" spans="2:9" ht="15.6" customHeight="1" x14ac:dyDescent="0.25">
      <c r="B322" s="210" t="s">
        <v>58</v>
      </c>
      <c r="C322" s="632" t="s">
        <v>69</v>
      </c>
      <c r="D322" s="632" t="s">
        <v>69</v>
      </c>
      <c r="E322" s="632" t="s">
        <v>69</v>
      </c>
      <c r="F322" s="634" t="s">
        <v>83</v>
      </c>
      <c r="H322" s="214"/>
      <c r="I322" s="210" t="s">
        <v>58</v>
      </c>
    </row>
    <row r="323" spans="2:9" x14ac:dyDescent="0.25">
      <c r="B323" s="215" t="s">
        <v>60</v>
      </c>
      <c r="C323" s="633"/>
      <c r="D323" s="633"/>
      <c r="E323" s="633"/>
      <c r="F323" s="635"/>
      <c r="H323" s="216"/>
      <c r="I323" s="215" t="s">
        <v>60</v>
      </c>
    </row>
    <row r="324" spans="2:9" x14ac:dyDescent="0.25">
      <c r="B324" s="217" t="s">
        <v>61</v>
      </c>
      <c r="C324" s="633"/>
      <c r="D324" s="633"/>
      <c r="E324" s="633"/>
      <c r="F324" s="635"/>
      <c r="H324" s="214"/>
      <c r="I324" s="217" t="s">
        <v>61</v>
      </c>
    </row>
    <row r="325" spans="2:9" x14ac:dyDescent="0.25">
      <c r="B325" s="218" t="s">
        <v>62</v>
      </c>
      <c r="C325" s="633"/>
      <c r="D325" s="633"/>
      <c r="E325" s="633"/>
      <c r="F325" s="635"/>
      <c r="H325" s="216"/>
      <c r="I325" s="218" t="s">
        <v>62</v>
      </c>
    </row>
    <row r="326" spans="2:9" ht="15" customHeight="1" x14ac:dyDescent="0.25">
      <c r="B326" s="217" t="s">
        <v>63</v>
      </c>
      <c r="C326" s="633"/>
      <c r="D326" s="633"/>
      <c r="E326" s="633"/>
      <c r="F326" s="635"/>
      <c r="H326" s="214"/>
      <c r="I326" s="217" t="s">
        <v>63</v>
      </c>
    </row>
    <row r="327" spans="2:9" ht="15" customHeight="1" x14ac:dyDescent="0.25">
      <c r="B327" s="218" t="s">
        <v>64</v>
      </c>
      <c r="C327" s="633"/>
      <c r="D327" s="633"/>
      <c r="E327" s="633"/>
      <c r="F327" s="635"/>
      <c r="H327" s="216"/>
      <c r="I327" s="218" t="s">
        <v>64</v>
      </c>
    </row>
    <row r="328" spans="2:9" ht="15" customHeight="1" x14ac:dyDescent="0.25">
      <c r="B328" s="217" t="s">
        <v>65</v>
      </c>
      <c r="C328" s="633"/>
      <c r="D328" s="633"/>
      <c r="E328" s="633"/>
      <c r="F328" s="635"/>
      <c r="H328" s="214"/>
      <c r="I328" s="217" t="s">
        <v>65</v>
      </c>
    </row>
    <row r="329" spans="2:9" x14ac:dyDescent="0.25">
      <c r="B329" s="218" t="s">
        <v>66</v>
      </c>
      <c r="C329" s="633"/>
      <c r="D329" s="633"/>
      <c r="E329" s="633"/>
      <c r="F329" s="635"/>
      <c r="H329" s="346"/>
      <c r="I329" s="218" t="s">
        <v>66</v>
      </c>
    </row>
    <row r="330" spans="2:9" x14ac:dyDescent="0.25">
      <c r="B330" s="217" t="s">
        <v>67</v>
      </c>
      <c r="C330" s="224"/>
      <c r="D330" s="224"/>
      <c r="E330" s="224"/>
      <c r="F330" s="224"/>
      <c r="G330" s="212"/>
      <c r="H330" s="221"/>
      <c r="I330" s="217" t="s">
        <v>67</v>
      </c>
    </row>
    <row r="331" spans="2:9" x14ac:dyDescent="0.25">
      <c r="B331" s="223" t="s">
        <v>68</v>
      </c>
      <c r="C331" s="224"/>
      <c r="D331" s="224"/>
      <c r="E331" s="224"/>
      <c r="F331" s="224"/>
      <c r="G331" s="212"/>
      <c r="H331" s="224"/>
      <c r="I331" s="223" t="s">
        <v>68</v>
      </c>
    </row>
    <row r="332" spans="2:9" x14ac:dyDescent="0.25">
      <c r="B332" s="226"/>
      <c r="I332" s="226"/>
    </row>
    <row r="333" spans="2:9" x14ac:dyDescent="0.25">
      <c r="B333" s="208"/>
      <c r="C333" s="208" t="s">
        <v>446</v>
      </c>
      <c r="D333" s="208" t="s">
        <v>375</v>
      </c>
      <c r="E333" s="208" t="s">
        <v>376</v>
      </c>
      <c r="F333" s="208" t="s">
        <v>377</v>
      </c>
      <c r="G333" s="208" t="s">
        <v>378</v>
      </c>
      <c r="H333" s="208" t="s">
        <v>447</v>
      </c>
      <c r="I333" s="208"/>
    </row>
    <row r="334" spans="2:9" x14ac:dyDescent="0.25">
      <c r="B334" s="4" t="s">
        <v>71</v>
      </c>
      <c r="C334" s="358"/>
      <c r="D334" s="352"/>
      <c r="E334" s="352"/>
      <c r="F334" s="352"/>
      <c r="G334" s="352"/>
      <c r="H334" s="352"/>
      <c r="I334" s="4" t="s">
        <v>71</v>
      </c>
    </row>
    <row r="335" spans="2:9" ht="15.6" customHeight="1" x14ac:dyDescent="0.25">
      <c r="B335" s="210" t="s">
        <v>72</v>
      </c>
      <c r="C335" s="359"/>
      <c r="D335" s="359"/>
      <c r="E335" s="359"/>
      <c r="F335" s="359"/>
      <c r="G335" s="359"/>
      <c r="H335" s="359"/>
      <c r="I335" s="210" t="s">
        <v>72</v>
      </c>
    </row>
    <row r="336" spans="2:9" ht="15.6" customHeight="1" x14ac:dyDescent="0.25">
      <c r="B336" s="218" t="s">
        <v>73</v>
      </c>
      <c r="C336" s="360"/>
      <c r="D336" s="360"/>
      <c r="E336" s="360"/>
      <c r="F336" s="360"/>
      <c r="G336" s="360"/>
      <c r="H336" s="360"/>
      <c r="I336" s="218" t="s">
        <v>73</v>
      </c>
    </row>
    <row r="337" spans="2:9" x14ac:dyDescent="0.25">
      <c r="B337" s="217" t="s">
        <v>74</v>
      </c>
      <c r="C337" s="359"/>
      <c r="D337" s="353"/>
      <c r="E337" s="353"/>
      <c r="F337" s="353"/>
      <c r="G337" s="353"/>
      <c r="H337" s="353"/>
      <c r="I337" s="217" t="s">
        <v>74</v>
      </c>
    </row>
    <row r="338" spans="2:9" x14ac:dyDescent="0.25">
      <c r="B338" s="218" t="s">
        <v>75</v>
      </c>
      <c r="C338" s="360"/>
      <c r="D338" s="348"/>
      <c r="E338" s="348"/>
      <c r="F338" s="348"/>
      <c r="G338" s="348"/>
      <c r="H338" s="348"/>
      <c r="I338" s="218" t="s">
        <v>75</v>
      </c>
    </row>
    <row r="339" spans="2:9" x14ac:dyDescent="0.25">
      <c r="B339" s="217" t="s">
        <v>76</v>
      </c>
      <c r="C339" s="359"/>
      <c r="D339" s="354"/>
      <c r="E339" s="354"/>
      <c r="F339" s="354"/>
      <c r="G339" s="354"/>
      <c r="H339" s="354"/>
      <c r="I339" s="217" t="s">
        <v>76</v>
      </c>
    </row>
    <row r="340" spans="2:9" x14ac:dyDescent="0.25">
      <c r="B340" s="223" t="s">
        <v>77</v>
      </c>
      <c r="C340" s="360"/>
      <c r="D340" s="355"/>
      <c r="E340" s="355"/>
      <c r="F340" s="355"/>
      <c r="G340" s="355"/>
      <c r="H340" s="355"/>
      <c r="I340" s="223" t="s">
        <v>77</v>
      </c>
    </row>
    <row r="341" spans="2:9" x14ac:dyDescent="0.25">
      <c r="B341" s="218" t="s">
        <v>78</v>
      </c>
      <c r="C341" s="359"/>
      <c r="D341" s="353"/>
      <c r="E341" s="353"/>
      <c r="F341" s="353"/>
      <c r="G341" s="353"/>
      <c r="H341" s="353"/>
      <c r="I341" s="218" t="s">
        <v>78</v>
      </c>
    </row>
    <row r="342" spans="2:9" x14ac:dyDescent="0.25">
      <c r="B342" s="223" t="s">
        <v>79</v>
      </c>
      <c r="C342" s="361"/>
      <c r="D342" s="356"/>
      <c r="E342" s="356"/>
      <c r="F342" s="356"/>
      <c r="G342" s="356"/>
      <c r="H342" s="356"/>
      <c r="I342" s="223" t="s">
        <v>79</v>
      </c>
    </row>
    <row r="343" spans="2:9" x14ac:dyDescent="0.25">
      <c r="B343" s="218" t="s">
        <v>80</v>
      </c>
      <c r="C343" s="362"/>
      <c r="D343" s="357"/>
      <c r="E343" s="357"/>
      <c r="F343" s="357"/>
      <c r="G343" s="357"/>
      <c r="H343" s="357"/>
      <c r="I343" s="218" t="s">
        <v>80</v>
      </c>
    </row>
    <row r="344" spans="2:9" x14ac:dyDescent="0.25">
      <c r="B344" s="223" t="s">
        <v>81</v>
      </c>
      <c r="C344" s="15"/>
      <c r="D344" s="224"/>
      <c r="E344" s="224"/>
      <c r="F344" s="224"/>
      <c r="G344" s="224"/>
      <c r="H344" s="224"/>
      <c r="I344" s="223" t="s">
        <v>81</v>
      </c>
    </row>
    <row r="346" spans="2:9" x14ac:dyDescent="0.25">
      <c r="B346" s="210" t="s">
        <v>82</v>
      </c>
      <c r="C346" s="212"/>
      <c r="D346" s="212"/>
      <c r="E346" s="212"/>
      <c r="F346" s="212"/>
      <c r="G346" s="212"/>
      <c r="H346" s="212"/>
      <c r="I346" s="210" t="s">
        <v>82</v>
      </c>
    </row>
    <row r="347" spans="2:9" ht="15.6" customHeight="1" x14ac:dyDescent="0.25">
      <c r="B347" s="210" t="s">
        <v>58</v>
      </c>
      <c r="C347" s="634" t="s">
        <v>83</v>
      </c>
      <c r="D347" s="634" t="s">
        <v>83</v>
      </c>
      <c r="E347" s="634" t="s">
        <v>83</v>
      </c>
      <c r="F347" s="634" t="s">
        <v>83</v>
      </c>
      <c r="G347" s="634" t="s">
        <v>83</v>
      </c>
      <c r="H347" s="214"/>
      <c r="I347" s="210" t="s">
        <v>58</v>
      </c>
    </row>
    <row r="348" spans="2:9" ht="15.6" customHeight="1" x14ac:dyDescent="0.25">
      <c r="B348" s="215" t="s">
        <v>60</v>
      </c>
      <c r="C348" s="635"/>
      <c r="D348" s="635"/>
      <c r="E348" s="635"/>
      <c r="F348" s="635"/>
      <c r="G348" s="635"/>
      <c r="H348" s="216"/>
      <c r="I348" s="215" t="s">
        <v>60</v>
      </c>
    </row>
    <row r="349" spans="2:9" x14ac:dyDescent="0.25">
      <c r="B349" s="217" t="s">
        <v>61</v>
      </c>
      <c r="C349" s="635"/>
      <c r="D349" s="635"/>
      <c r="E349" s="635"/>
      <c r="F349" s="635"/>
      <c r="G349" s="635"/>
      <c r="H349" s="214"/>
      <c r="I349" s="217" t="s">
        <v>61</v>
      </c>
    </row>
    <row r="350" spans="2:9" x14ac:dyDescent="0.25">
      <c r="B350" s="218" t="s">
        <v>62</v>
      </c>
      <c r="C350" s="635"/>
      <c r="D350" s="635"/>
      <c r="E350" s="635"/>
      <c r="F350" s="635"/>
      <c r="G350" s="635"/>
      <c r="H350" s="216"/>
      <c r="I350" s="218" t="s">
        <v>62</v>
      </c>
    </row>
    <row r="351" spans="2:9" x14ac:dyDescent="0.25">
      <c r="B351" s="217" t="s">
        <v>63</v>
      </c>
      <c r="C351" s="635"/>
      <c r="D351" s="635"/>
      <c r="E351" s="635"/>
      <c r="F351" s="635"/>
      <c r="G351" s="635"/>
      <c r="H351" s="214"/>
      <c r="I351" s="217" t="s">
        <v>63</v>
      </c>
    </row>
    <row r="352" spans="2:9" x14ac:dyDescent="0.25">
      <c r="B352" s="218" t="s">
        <v>64</v>
      </c>
      <c r="C352" s="635"/>
      <c r="D352" s="635"/>
      <c r="E352" s="635"/>
      <c r="F352" s="635"/>
      <c r="G352" s="635"/>
      <c r="H352" s="216"/>
      <c r="I352" s="218" t="s">
        <v>64</v>
      </c>
    </row>
    <row r="353" spans="2:9" x14ac:dyDescent="0.25">
      <c r="B353" s="217" t="s">
        <v>65</v>
      </c>
      <c r="C353" s="635"/>
      <c r="D353" s="635"/>
      <c r="E353" s="635"/>
      <c r="F353" s="635"/>
      <c r="G353" s="635"/>
      <c r="H353" s="214"/>
      <c r="I353" s="217" t="s">
        <v>65</v>
      </c>
    </row>
    <row r="354" spans="2:9" x14ac:dyDescent="0.25">
      <c r="B354" s="218" t="s">
        <v>66</v>
      </c>
      <c r="C354" s="635"/>
      <c r="D354" s="635"/>
      <c r="E354" s="635"/>
      <c r="F354" s="635"/>
      <c r="G354" s="635"/>
      <c r="H354" s="346"/>
      <c r="I354" s="218" t="s">
        <v>66</v>
      </c>
    </row>
    <row r="355" spans="2:9" x14ac:dyDescent="0.25">
      <c r="B355" s="217" t="s">
        <v>67</v>
      </c>
      <c r="C355" s="212"/>
      <c r="D355" s="212"/>
      <c r="E355" s="212"/>
      <c r="F355" s="212"/>
      <c r="G355" s="212"/>
      <c r="H355" s="221"/>
      <c r="I355" s="217" t="s">
        <v>67</v>
      </c>
    </row>
    <row r="356" spans="2:9" x14ac:dyDescent="0.25">
      <c r="B356" s="223" t="s">
        <v>68</v>
      </c>
      <c r="C356" s="224"/>
      <c r="D356" s="224"/>
      <c r="E356" s="224"/>
      <c r="F356" s="224"/>
      <c r="G356" s="212"/>
      <c r="H356" s="224"/>
      <c r="I356" s="223" t="s">
        <v>68</v>
      </c>
    </row>
    <row r="357" spans="2:9" x14ac:dyDescent="0.25">
      <c r="B357" s="226"/>
      <c r="I357" s="226"/>
    </row>
    <row r="358" spans="2:9" x14ac:dyDescent="0.25">
      <c r="B358" s="208"/>
      <c r="C358" s="208" t="s">
        <v>316</v>
      </c>
      <c r="D358" s="208" t="s">
        <v>317</v>
      </c>
      <c r="E358" s="208" t="s">
        <v>318</v>
      </c>
      <c r="F358" s="208" t="s">
        <v>319</v>
      </c>
      <c r="G358" s="208" t="s">
        <v>320</v>
      </c>
      <c r="H358" s="208" t="s">
        <v>451</v>
      </c>
      <c r="I358" s="208"/>
    </row>
    <row r="359" spans="2:9" x14ac:dyDescent="0.25">
      <c r="B359" s="4" t="s">
        <v>71</v>
      </c>
      <c r="C359" s="211"/>
      <c r="D359" s="212"/>
      <c r="E359" s="212"/>
      <c r="F359" s="212"/>
      <c r="G359" s="212"/>
      <c r="H359" s="212"/>
      <c r="I359" s="4" t="s">
        <v>71</v>
      </c>
    </row>
    <row r="360" spans="2:9" ht="15.6" customHeight="1" x14ac:dyDescent="0.25">
      <c r="B360" s="210" t="s">
        <v>72</v>
      </c>
      <c r="C360" s="9"/>
      <c r="D360" s="559" t="s">
        <v>204</v>
      </c>
      <c r="E360" s="560"/>
      <c r="F360" s="560"/>
      <c r="G360" s="560"/>
      <c r="H360" s="561"/>
      <c r="I360" s="210" t="s">
        <v>72</v>
      </c>
    </row>
    <row r="361" spans="2:9" ht="15.6" customHeight="1" x14ac:dyDescent="0.25">
      <c r="B361" s="218" t="s">
        <v>73</v>
      </c>
      <c r="C361" s="11"/>
      <c r="D361" s="562"/>
      <c r="E361" s="563"/>
      <c r="F361" s="563"/>
      <c r="G361" s="563"/>
      <c r="H361" s="564"/>
      <c r="I361" s="218" t="s">
        <v>73</v>
      </c>
    </row>
    <row r="362" spans="2:9" x14ac:dyDescent="0.25">
      <c r="B362" s="217" t="s">
        <v>74</v>
      </c>
      <c r="C362" s="9"/>
      <c r="D362" s="214"/>
      <c r="E362" s="214"/>
      <c r="F362" s="214"/>
      <c r="G362" s="214"/>
      <c r="H362" s="214"/>
      <c r="I362" s="217" t="s">
        <v>74</v>
      </c>
    </row>
    <row r="363" spans="2:9" x14ac:dyDescent="0.25">
      <c r="B363" s="218" t="s">
        <v>75</v>
      </c>
      <c r="C363" s="11"/>
      <c r="D363" s="216"/>
      <c r="E363" s="216"/>
      <c r="F363" s="216"/>
      <c r="G363" s="216"/>
      <c r="H363" s="216"/>
      <c r="I363" s="218" t="s">
        <v>75</v>
      </c>
    </row>
    <row r="364" spans="2:9" x14ac:dyDescent="0.25">
      <c r="B364" s="217" t="s">
        <v>76</v>
      </c>
      <c r="C364" s="9"/>
      <c r="D364" s="6"/>
      <c r="E364" s="6"/>
      <c r="F364" s="6"/>
      <c r="G364" s="6"/>
      <c r="H364" s="6"/>
      <c r="I364" s="217" t="s">
        <v>76</v>
      </c>
    </row>
    <row r="365" spans="2:9" x14ac:dyDescent="0.25">
      <c r="B365" s="223" t="s">
        <v>77</v>
      </c>
      <c r="C365" s="11"/>
      <c r="D365" s="7"/>
      <c r="E365" s="7"/>
      <c r="F365" s="7"/>
      <c r="G365" s="7"/>
      <c r="H365" s="7"/>
      <c r="I365" s="223" t="s">
        <v>77</v>
      </c>
    </row>
    <row r="366" spans="2:9" x14ac:dyDescent="0.25">
      <c r="B366" s="218" t="s">
        <v>78</v>
      </c>
      <c r="C366" s="9"/>
      <c r="D366" s="214"/>
      <c r="E366" s="214"/>
      <c r="F366" s="214"/>
      <c r="G366" s="214"/>
      <c r="H366" s="214"/>
      <c r="I366" s="218" t="s">
        <v>78</v>
      </c>
    </row>
    <row r="367" spans="2:9" x14ac:dyDescent="0.25">
      <c r="B367" s="223" t="s">
        <v>79</v>
      </c>
      <c r="C367" s="219"/>
      <c r="D367" s="346"/>
      <c r="E367" s="346"/>
      <c r="F367" s="346"/>
      <c r="G367" s="346"/>
      <c r="H367" s="346"/>
      <c r="I367" s="223" t="s">
        <v>79</v>
      </c>
    </row>
    <row r="368" spans="2:9" x14ac:dyDescent="0.25">
      <c r="B368" s="218" t="s">
        <v>80</v>
      </c>
      <c r="C368" s="349"/>
      <c r="D368" s="221"/>
      <c r="E368" s="221"/>
      <c r="F368" s="221"/>
      <c r="G368" s="221"/>
      <c r="H368" s="221"/>
      <c r="I368" s="218" t="s">
        <v>80</v>
      </c>
    </row>
    <row r="369" spans="2:9" x14ac:dyDescent="0.25">
      <c r="B369" s="223" t="s">
        <v>81</v>
      </c>
      <c r="C369" s="15"/>
      <c r="D369" s="224"/>
      <c r="E369" s="224"/>
      <c r="F369" s="224"/>
      <c r="G369" s="224"/>
      <c r="H369" s="224"/>
      <c r="I369" s="223" t="s">
        <v>81</v>
      </c>
    </row>
    <row r="371" spans="2:9" ht="16.899999999999999" customHeight="1" x14ac:dyDescent="0.25">
      <c r="B371" s="210" t="s">
        <v>82</v>
      </c>
      <c r="C371" s="149"/>
      <c r="D371" s="149"/>
      <c r="E371" s="212"/>
      <c r="F371" s="212"/>
      <c r="G371" s="212"/>
      <c r="H371" s="212"/>
      <c r="I371" s="210" t="s">
        <v>82</v>
      </c>
    </row>
    <row r="372" spans="2:9" ht="15.6" customHeight="1" x14ac:dyDescent="0.25">
      <c r="B372" s="210" t="s">
        <v>58</v>
      </c>
      <c r="C372" s="214"/>
      <c r="D372" s="214"/>
      <c r="E372" s="214"/>
      <c r="F372" s="214"/>
      <c r="G372" s="151"/>
      <c r="H372" s="214"/>
      <c r="I372" s="210" t="s">
        <v>58</v>
      </c>
    </row>
    <row r="373" spans="2:9" ht="15.6" customHeight="1" x14ac:dyDescent="0.25">
      <c r="B373" s="215" t="s">
        <v>60</v>
      </c>
      <c r="C373" s="634" t="s">
        <v>91</v>
      </c>
      <c r="D373" s="214"/>
      <c r="E373" s="632" t="s">
        <v>92</v>
      </c>
      <c r="F373" s="152"/>
      <c r="G373" s="629" t="s">
        <v>89</v>
      </c>
      <c r="H373" s="216"/>
      <c r="I373" s="215" t="s">
        <v>60</v>
      </c>
    </row>
    <row r="374" spans="2:9" x14ac:dyDescent="0.25">
      <c r="B374" s="217" t="s">
        <v>61</v>
      </c>
      <c r="C374" s="635"/>
      <c r="D374" s="214"/>
      <c r="E374" s="633"/>
      <c r="F374" s="153"/>
      <c r="G374" s="630"/>
      <c r="H374" s="214"/>
      <c r="I374" s="217" t="s">
        <v>61</v>
      </c>
    </row>
    <row r="375" spans="2:9" x14ac:dyDescent="0.25">
      <c r="B375" s="218" t="s">
        <v>62</v>
      </c>
      <c r="C375" s="635"/>
      <c r="D375" s="214"/>
      <c r="E375" s="636"/>
      <c r="F375" s="153"/>
      <c r="G375" s="630"/>
      <c r="H375" s="216"/>
      <c r="I375" s="218" t="s">
        <v>62</v>
      </c>
    </row>
    <row r="376" spans="2:9" x14ac:dyDescent="0.25">
      <c r="B376" s="217" t="s">
        <v>63</v>
      </c>
      <c r="C376" s="214"/>
      <c r="D376" s="214"/>
      <c r="E376" s="214"/>
      <c r="F376" s="214"/>
      <c r="G376" s="214"/>
      <c r="H376" s="214"/>
      <c r="I376" s="217" t="s">
        <v>63</v>
      </c>
    </row>
    <row r="377" spans="2:9" x14ac:dyDescent="0.25">
      <c r="B377" s="218" t="s">
        <v>64</v>
      </c>
      <c r="C377" s="216"/>
      <c r="D377" s="214"/>
      <c r="E377" s="214"/>
      <c r="F377" s="214"/>
      <c r="G377" s="214"/>
      <c r="H377" s="216"/>
      <c r="I377" s="218" t="s">
        <v>64</v>
      </c>
    </row>
    <row r="378" spans="2:9" x14ac:dyDescent="0.25">
      <c r="B378" s="217" t="s">
        <v>65</v>
      </c>
      <c r="C378" s="214"/>
      <c r="D378" s="214"/>
      <c r="E378" s="214"/>
      <c r="F378" s="214"/>
      <c r="G378" s="214"/>
      <c r="H378" s="214"/>
      <c r="I378" s="217" t="s">
        <v>65</v>
      </c>
    </row>
    <row r="379" spans="2:9" x14ac:dyDescent="0.25">
      <c r="B379" s="218" t="s">
        <v>66</v>
      </c>
      <c r="C379" s="346"/>
      <c r="D379" s="346"/>
      <c r="E379" s="346"/>
      <c r="F379" s="346"/>
      <c r="G379" s="346"/>
      <c r="H379" s="346"/>
      <c r="I379" s="218" t="s">
        <v>66</v>
      </c>
    </row>
    <row r="380" spans="2:9" x14ac:dyDescent="0.25">
      <c r="B380" s="217" t="s">
        <v>67</v>
      </c>
      <c r="C380" s="150"/>
      <c r="E380" s="221"/>
      <c r="F380" s="221"/>
      <c r="G380" s="221"/>
      <c r="H380" s="221"/>
      <c r="I380" s="217" t="s">
        <v>67</v>
      </c>
    </row>
    <row r="381" spans="2:9" x14ac:dyDescent="0.25">
      <c r="B381" s="223" t="s">
        <v>68</v>
      </c>
      <c r="C381" s="224"/>
      <c r="D381" s="224"/>
      <c r="E381" s="224"/>
      <c r="F381" s="224"/>
      <c r="G381" s="216"/>
      <c r="H381" s="224"/>
      <c r="I381" s="223" t="s">
        <v>68</v>
      </c>
    </row>
    <row r="383" spans="2:9" x14ac:dyDescent="0.25">
      <c r="B383" s="208"/>
      <c r="C383" s="208" t="s">
        <v>454</v>
      </c>
      <c r="D383" s="208" t="s">
        <v>455</v>
      </c>
      <c r="E383" s="208" t="s">
        <v>456</v>
      </c>
      <c r="F383" s="208" t="s">
        <v>457</v>
      </c>
      <c r="G383" s="208" t="s">
        <v>458</v>
      </c>
      <c r="H383" s="208" t="s">
        <v>459</v>
      </c>
      <c r="I383" s="208"/>
    </row>
    <row r="384" spans="2:9" ht="15" customHeight="1" x14ac:dyDescent="0.25">
      <c r="B384" s="4" t="s">
        <v>71</v>
      </c>
      <c r="C384" s="211"/>
      <c r="D384" s="212"/>
      <c r="E384" s="212"/>
      <c r="F384" s="212"/>
      <c r="G384" s="212"/>
      <c r="H384" s="212"/>
      <c r="I384" s="4" t="s">
        <v>71</v>
      </c>
    </row>
    <row r="385" spans="2:9" ht="15.6" customHeight="1" x14ac:dyDescent="0.25">
      <c r="B385" s="210" t="s">
        <v>72</v>
      </c>
      <c r="C385" s="9"/>
      <c r="D385" s="559" t="s">
        <v>205</v>
      </c>
      <c r="E385" s="560"/>
      <c r="F385" s="560"/>
      <c r="G385" s="560"/>
      <c r="H385" s="561"/>
      <c r="I385" s="210" t="s">
        <v>72</v>
      </c>
    </row>
    <row r="386" spans="2:9" ht="15.6" customHeight="1" x14ac:dyDescent="0.25">
      <c r="B386" s="218" t="s">
        <v>73</v>
      </c>
      <c r="C386" s="11"/>
      <c r="D386" s="562"/>
      <c r="E386" s="563"/>
      <c r="F386" s="563"/>
      <c r="G386" s="563"/>
      <c r="H386" s="564"/>
      <c r="I386" s="218" t="s">
        <v>73</v>
      </c>
    </row>
    <row r="387" spans="2:9" ht="15.6" customHeight="1" x14ac:dyDescent="0.25">
      <c r="B387" s="217" t="s">
        <v>74</v>
      </c>
      <c r="C387" s="214"/>
      <c r="D387" s="214"/>
      <c r="E387" s="214"/>
      <c r="F387" s="214"/>
      <c r="G387" s="214"/>
      <c r="H387" s="214"/>
      <c r="I387" s="217" t="s">
        <v>74</v>
      </c>
    </row>
    <row r="388" spans="2:9" ht="15" customHeight="1" x14ac:dyDescent="0.25">
      <c r="B388" s="218" t="s">
        <v>75</v>
      </c>
      <c r="C388" s="216"/>
      <c r="D388" s="216"/>
      <c r="E388" s="216"/>
      <c r="F388" s="216"/>
      <c r="G388" s="216"/>
      <c r="H388" s="216"/>
      <c r="I388" s="218" t="s">
        <v>75</v>
      </c>
    </row>
    <row r="389" spans="2:9" x14ac:dyDescent="0.25">
      <c r="B389" s="217" t="s">
        <v>76</v>
      </c>
      <c r="C389" s="6"/>
      <c r="D389" s="6"/>
      <c r="E389" s="6"/>
      <c r="F389" s="6"/>
      <c r="G389" s="6"/>
      <c r="H389" s="6"/>
      <c r="I389" s="217" t="s">
        <v>76</v>
      </c>
    </row>
    <row r="390" spans="2:9" ht="15" customHeight="1" x14ac:dyDescent="0.25">
      <c r="B390" s="223" t="s">
        <v>77</v>
      </c>
      <c r="C390" s="7"/>
      <c r="D390" s="7"/>
      <c r="E390" s="7"/>
      <c r="F390" s="7"/>
      <c r="G390" s="7"/>
      <c r="H390" s="7"/>
      <c r="I390" s="223" t="s">
        <v>77</v>
      </c>
    </row>
    <row r="391" spans="2:9" x14ac:dyDescent="0.25">
      <c r="B391" s="218" t="s">
        <v>78</v>
      </c>
      <c r="C391" s="214"/>
      <c r="D391" s="214"/>
      <c r="E391" s="214"/>
      <c r="F391" s="214"/>
      <c r="G391" s="214"/>
      <c r="H391" s="214"/>
      <c r="I391" s="218" t="s">
        <v>78</v>
      </c>
    </row>
    <row r="392" spans="2:9" x14ac:dyDescent="0.25">
      <c r="B392" s="223" t="s">
        <v>79</v>
      </c>
      <c r="C392" s="346"/>
      <c r="D392" s="346"/>
      <c r="E392" s="346"/>
      <c r="F392" s="346"/>
      <c r="G392" s="214"/>
      <c r="H392" s="346"/>
      <c r="I392" s="223" t="s">
        <v>79</v>
      </c>
    </row>
    <row r="393" spans="2:9" x14ac:dyDescent="0.25">
      <c r="B393" s="218" t="s">
        <v>80</v>
      </c>
      <c r="C393" s="221"/>
      <c r="D393" s="221"/>
      <c r="E393" s="221"/>
      <c r="F393" s="221"/>
      <c r="G393" s="221"/>
      <c r="H393" s="221"/>
      <c r="I393" s="218" t="s">
        <v>80</v>
      </c>
    </row>
    <row r="394" spans="2:9" x14ac:dyDescent="0.25">
      <c r="B394" s="223" t="s">
        <v>81</v>
      </c>
      <c r="C394" s="224"/>
      <c r="D394" s="224"/>
      <c r="E394" s="224"/>
      <c r="F394" s="224"/>
      <c r="G394" s="224"/>
      <c r="H394" s="224"/>
      <c r="I394" s="223" t="s">
        <v>81</v>
      </c>
    </row>
    <row r="395" spans="2:9" ht="5.0999999999999996" customHeight="1" x14ac:dyDescent="0.25"/>
    <row r="396" spans="2:9" ht="15" customHeight="1" x14ac:dyDescent="0.25">
      <c r="B396" s="210" t="s">
        <v>82</v>
      </c>
      <c r="C396" s="212"/>
      <c r="D396" s="212"/>
      <c r="E396" s="212"/>
      <c r="F396" s="212"/>
      <c r="G396" s="212"/>
      <c r="H396" s="212"/>
      <c r="I396" s="210" t="s">
        <v>82</v>
      </c>
    </row>
    <row r="397" spans="2:9" ht="15.6" customHeight="1" x14ac:dyDescent="0.25">
      <c r="B397" s="210" t="s">
        <v>58</v>
      </c>
      <c r="C397" s="214"/>
      <c r="D397" s="214"/>
      <c r="F397" s="214"/>
      <c r="G397" s="214"/>
      <c r="H397" s="214"/>
      <c r="I397" s="210" t="s">
        <v>58</v>
      </c>
    </row>
    <row r="398" spans="2:9" ht="15" customHeight="1" x14ac:dyDescent="0.25">
      <c r="B398" s="215" t="s">
        <v>60</v>
      </c>
      <c r="C398" s="619" t="s">
        <v>87</v>
      </c>
      <c r="E398" s="613" t="s">
        <v>88</v>
      </c>
      <c r="G398" s="600" t="s">
        <v>90</v>
      </c>
      <c r="H398" s="216"/>
      <c r="I398" s="215" t="s">
        <v>60</v>
      </c>
    </row>
    <row r="399" spans="2:9" x14ac:dyDescent="0.25">
      <c r="B399" s="217" t="s">
        <v>61</v>
      </c>
      <c r="C399" s="609"/>
      <c r="E399" s="614"/>
      <c r="G399" s="601"/>
      <c r="H399" s="214"/>
      <c r="I399" s="217" t="s">
        <v>61</v>
      </c>
    </row>
    <row r="400" spans="2:9" x14ac:dyDescent="0.25">
      <c r="B400" s="218" t="s">
        <v>62</v>
      </c>
      <c r="C400" s="610"/>
      <c r="E400" s="614"/>
      <c r="G400" s="611"/>
      <c r="H400" s="216"/>
      <c r="I400" s="218" t="s">
        <v>62</v>
      </c>
    </row>
    <row r="401" spans="2:9" ht="15" customHeight="1" x14ac:dyDescent="0.25">
      <c r="B401" s="217" t="s">
        <v>63</v>
      </c>
      <c r="C401" s="6"/>
      <c r="D401" s="6"/>
      <c r="F401" s="6"/>
      <c r="G401" s="6"/>
      <c r="H401" s="6"/>
      <c r="I401" s="217" t="s">
        <v>63</v>
      </c>
    </row>
    <row r="402" spans="2:9" ht="15" customHeight="1" x14ac:dyDescent="0.25">
      <c r="B402" s="218" t="s">
        <v>64</v>
      </c>
      <c r="C402" s="7"/>
      <c r="D402" s="7"/>
      <c r="F402" s="7"/>
      <c r="G402" s="7"/>
      <c r="H402" s="7"/>
      <c r="I402" s="218" t="s">
        <v>64</v>
      </c>
    </row>
    <row r="403" spans="2:9" x14ac:dyDescent="0.25">
      <c r="B403" s="217" t="s">
        <v>65</v>
      </c>
      <c r="C403" s="214"/>
      <c r="D403" s="214"/>
      <c r="F403" s="214"/>
      <c r="G403" s="214"/>
      <c r="H403" s="214"/>
      <c r="I403" s="217" t="s">
        <v>65</v>
      </c>
    </row>
    <row r="404" spans="2:9" ht="15" customHeight="1" x14ac:dyDescent="0.25">
      <c r="B404" s="218" t="s">
        <v>66</v>
      </c>
      <c r="C404" s="346"/>
      <c r="D404" s="346"/>
      <c r="E404" s="346"/>
      <c r="F404" s="346"/>
      <c r="G404" s="346"/>
      <c r="H404" s="346"/>
      <c r="I404" s="218" t="s">
        <v>66</v>
      </c>
    </row>
    <row r="405" spans="2:9" x14ac:dyDescent="0.25">
      <c r="B405" s="217" t="s">
        <v>67</v>
      </c>
      <c r="C405" s="221"/>
      <c r="D405" s="221"/>
      <c r="E405" s="221"/>
      <c r="F405" s="221"/>
      <c r="G405" s="221"/>
      <c r="H405" s="221"/>
      <c r="I405" s="217" t="s">
        <v>67</v>
      </c>
    </row>
    <row r="406" spans="2:9" x14ac:dyDescent="0.25">
      <c r="B406" s="223" t="s">
        <v>68</v>
      </c>
      <c r="C406" s="224"/>
      <c r="D406" s="224"/>
      <c r="E406" s="224"/>
      <c r="F406" s="224"/>
      <c r="G406" s="224"/>
      <c r="H406" s="224"/>
      <c r="I406" s="223" t="s">
        <v>68</v>
      </c>
    </row>
    <row r="407" spans="2:9" x14ac:dyDescent="0.25">
      <c r="B407" s="142"/>
      <c r="C407" s="143"/>
      <c r="D407" s="143"/>
      <c r="E407" s="143"/>
      <c r="F407" s="143"/>
      <c r="G407" s="143"/>
      <c r="H407" s="143"/>
      <c r="I407" s="142"/>
    </row>
    <row r="408" spans="2:9" x14ac:dyDescent="0.25">
      <c r="B408" s="364"/>
      <c r="C408" s="364"/>
      <c r="D408" s="364"/>
      <c r="E408" s="364"/>
      <c r="F408" s="364"/>
      <c r="G408" s="364"/>
      <c r="H408" s="364"/>
      <c r="I408" s="364"/>
    </row>
    <row r="409" spans="2:9" x14ac:dyDescent="0.25">
      <c r="B409" s="365"/>
      <c r="C409" s="366"/>
      <c r="D409" s="366"/>
      <c r="E409" s="366"/>
      <c r="F409" s="366"/>
      <c r="G409" s="366"/>
      <c r="H409" s="366"/>
      <c r="I409" s="365"/>
    </row>
    <row r="411" spans="2:9" x14ac:dyDescent="0.25">
      <c r="B411" s="226"/>
      <c r="I411" s="226"/>
    </row>
    <row r="412" spans="2:9" x14ac:dyDescent="0.25">
      <c r="B412" s="226"/>
      <c r="I412" s="226"/>
    </row>
    <row r="413" spans="2:9" x14ac:dyDescent="0.25">
      <c r="B413" s="208"/>
      <c r="C413" s="208" t="s">
        <v>462</v>
      </c>
      <c r="D413" s="208" t="s">
        <v>463</v>
      </c>
      <c r="E413" s="208" t="s">
        <v>334</v>
      </c>
      <c r="F413" s="208" t="s">
        <v>335</v>
      </c>
      <c r="G413" s="208" t="s">
        <v>336</v>
      </c>
      <c r="H413" s="208" t="s">
        <v>464</v>
      </c>
      <c r="I413" s="208"/>
    </row>
    <row r="414" spans="2:9" x14ac:dyDescent="0.25">
      <c r="B414" s="4" t="s">
        <v>71</v>
      </c>
      <c r="C414" s="358"/>
      <c r="D414" s="352"/>
      <c r="E414" s="352"/>
      <c r="F414" s="352"/>
      <c r="G414" s="352"/>
      <c r="H414" s="352"/>
      <c r="I414" s="4" t="s">
        <v>71</v>
      </c>
    </row>
    <row r="415" spans="2:9" ht="15.6" customHeight="1" x14ac:dyDescent="0.25">
      <c r="B415" s="210" t="s">
        <v>72</v>
      </c>
      <c r="C415" s="559" t="s">
        <v>206</v>
      </c>
      <c r="D415" s="560"/>
      <c r="E415" s="560"/>
      <c r="F415" s="560"/>
      <c r="G415" s="560"/>
      <c r="H415" s="560"/>
      <c r="I415" s="561"/>
    </row>
    <row r="416" spans="2:9" ht="15.6" customHeight="1" x14ac:dyDescent="0.25">
      <c r="B416" s="218" t="s">
        <v>73</v>
      </c>
      <c r="C416" s="562"/>
      <c r="D416" s="563"/>
      <c r="E416" s="563"/>
      <c r="F416" s="563"/>
      <c r="G416" s="563"/>
      <c r="H416" s="563"/>
      <c r="I416" s="564"/>
    </row>
    <row r="417" spans="2:9" x14ac:dyDescent="0.25">
      <c r="B417" s="217" t="s">
        <v>74</v>
      </c>
      <c r="C417" s="359"/>
      <c r="D417" s="353"/>
      <c r="E417" s="353"/>
      <c r="F417" s="353"/>
      <c r="G417" s="353"/>
      <c r="H417" s="353"/>
      <c r="I417" s="217" t="s">
        <v>74</v>
      </c>
    </row>
    <row r="418" spans="2:9" x14ac:dyDescent="0.25">
      <c r="B418" s="218" t="s">
        <v>75</v>
      </c>
      <c r="C418" s="360"/>
      <c r="D418" s="348"/>
      <c r="E418" s="348"/>
      <c r="F418" s="348"/>
      <c r="G418" s="348"/>
      <c r="H418" s="348"/>
      <c r="I418" s="218" t="s">
        <v>75</v>
      </c>
    </row>
    <row r="419" spans="2:9" x14ac:dyDescent="0.25">
      <c r="B419" s="217" t="s">
        <v>76</v>
      </c>
      <c r="C419" s="359"/>
      <c r="D419" s="354"/>
      <c r="E419" s="354"/>
      <c r="F419" s="354"/>
      <c r="G419" s="354"/>
      <c r="H419" s="354"/>
      <c r="I419" s="217" t="s">
        <v>76</v>
      </c>
    </row>
    <row r="420" spans="2:9" x14ac:dyDescent="0.25">
      <c r="B420" s="223" t="s">
        <v>77</v>
      </c>
      <c r="C420" s="360"/>
      <c r="D420" s="355"/>
      <c r="E420" s="355"/>
      <c r="F420" s="355"/>
      <c r="G420" s="355"/>
      <c r="H420" s="355"/>
      <c r="I420" s="223" t="s">
        <v>77</v>
      </c>
    </row>
    <row r="421" spans="2:9" x14ac:dyDescent="0.25">
      <c r="B421" s="218" t="s">
        <v>78</v>
      </c>
      <c r="C421" s="359"/>
      <c r="D421" s="353"/>
      <c r="E421" s="353"/>
      <c r="F421" s="353"/>
      <c r="G421" s="353"/>
      <c r="H421" s="353"/>
      <c r="I421" s="218" t="s">
        <v>78</v>
      </c>
    </row>
    <row r="422" spans="2:9" x14ac:dyDescent="0.25">
      <c r="B422" s="223" t="s">
        <v>79</v>
      </c>
      <c r="C422" s="361"/>
      <c r="D422" s="356"/>
      <c r="E422" s="356"/>
      <c r="F422" s="356"/>
      <c r="G422" s="356"/>
      <c r="H422" s="356"/>
      <c r="I422" s="223" t="s">
        <v>79</v>
      </c>
    </row>
    <row r="423" spans="2:9" x14ac:dyDescent="0.25">
      <c r="B423" s="218" t="s">
        <v>80</v>
      </c>
      <c r="C423" s="362"/>
      <c r="D423" s="357"/>
      <c r="E423" s="357"/>
      <c r="F423" s="357"/>
      <c r="G423" s="357"/>
      <c r="H423" s="357"/>
      <c r="I423" s="218" t="s">
        <v>80</v>
      </c>
    </row>
    <row r="424" spans="2:9" x14ac:dyDescent="0.25">
      <c r="B424" s="223" t="s">
        <v>81</v>
      </c>
      <c r="C424" s="15"/>
      <c r="D424" s="224"/>
      <c r="E424" s="224"/>
      <c r="F424" s="224"/>
      <c r="G424" s="224"/>
      <c r="H424" s="224"/>
      <c r="I424" s="223" t="s">
        <v>81</v>
      </c>
    </row>
    <row r="426" spans="2:9" ht="15.6" customHeight="1" x14ac:dyDescent="0.25">
      <c r="B426" s="210" t="s">
        <v>82</v>
      </c>
      <c r="C426" s="551" t="s">
        <v>96</v>
      </c>
      <c r="F426" s="212"/>
      <c r="G426" s="551" t="s">
        <v>96</v>
      </c>
      <c r="H426" s="212"/>
      <c r="I426" s="210" t="s">
        <v>82</v>
      </c>
    </row>
    <row r="427" spans="2:9" ht="15.6" customHeight="1" x14ac:dyDescent="0.25">
      <c r="B427" s="210" t="s">
        <v>58</v>
      </c>
      <c r="C427" s="552"/>
      <c r="D427" s="551" t="s">
        <v>96</v>
      </c>
      <c r="E427" s="551" t="s">
        <v>207</v>
      </c>
      <c r="F427" s="551" t="s">
        <v>96</v>
      </c>
      <c r="G427" s="552"/>
      <c r="H427" s="214"/>
      <c r="I427" s="210" t="s">
        <v>58</v>
      </c>
    </row>
    <row r="428" spans="2:9" ht="15.6" customHeight="1" x14ac:dyDescent="0.25">
      <c r="B428" s="215" t="s">
        <v>60</v>
      </c>
      <c r="C428" s="552"/>
      <c r="D428" s="552"/>
      <c r="E428" s="552"/>
      <c r="F428" s="552"/>
      <c r="G428" s="552"/>
      <c r="H428" s="216"/>
      <c r="I428" s="215" t="s">
        <v>60</v>
      </c>
    </row>
    <row r="429" spans="2:9" x14ac:dyDescent="0.25">
      <c r="B429" s="217" t="s">
        <v>61</v>
      </c>
      <c r="C429" s="552"/>
      <c r="D429" s="552"/>
      <c r="E429" s="552"/>
      <c r="F429" s="552"/>
      <c r="G429" s="552"/>
      <c r="H429" s="214"/>
      <c r="I429" s="217" t="s">
        <v>61</v>
      </c>
    </row>
    <row r="430" spans="2:9" x14ac:dyDescent="0.25">
      <c r="B430" s="218" t="s">
        <v>62</v>
      </c>
      <c r="C430" s="552"/>
      <c r="D430" s="552"/>
      <c r="E430" s="552"/>
      <c r="F430" s="552"/>
      <c r="G430" s="552"/>
      <c r="H430" s="216"/>
      <c r="I430" s="218" t="s">
        <v>62</v>
      </c>
    </row>
    <row r="431" spans="2:9" x14ac:dyDescent="0.25">
      <c r="B431" s="217" t="s">
        <v>63</v>
      </c>
      <c r="C431" s="552"/>
      <c r="D431" s="552"/>
      <c r="E431" s="552"/>
      <c r="F431" s="552"/>
      <c r="G431" s="552"/>
      <c r="H431" s="214"/>
      <c r="I431" s="217" t="s">
        <v>63</v>
      </c>
    </row>
    <row r="432" spans="2:9" x14ac:dyDescent="0.25">
      <c r="B432" s="218" t="s">
        <v>64</v>
      </c>
      <c r="C432" s="552"/>
      <c r="D432" s="552"/>
      <c r="E432" s="552"/>
      <c r="F432" s="552"/>
      <c r="G432" s="552"/>
      <c r="H432" s="216"/>
      <c r="I432" s="218" t="s">
        <v>64</v>
      </c>
    </row>
    <row r="433" spans="2:9" x14ac:dyDescent="0.25">
      <c r="B433" s="217" t="s">
        <v>65</v>
      </c>
      <c r="C433" s="552"/>
      <c r="D433" s="552"/>
      <c r="E433" s="552"/>
      <c r="F433" s="552"/>
      <c r="G433" s="552"/>
      <c r="H433" s="214"/>
      <c r="I433" s="217" t="s">
        <v>65</v>
      </c>
    </row>
    <row r="434" spans="2:9" x14ac:dyDescent="0.25">
      <c r="B434" s="218" t="s">
        <v>66</v>
      </c>
      <c r="C434" s="552"/>
      <c r="D434" s="552"/>
      <c r="E434" s="552"/>
      <c r="F434" s="552"/>
      <c r="G434" s="552"/>
      <c r="H434" s="346"/>
      <c r="I434" s="218" t="s">
        <v>66</v>
      </c>
    </row>
    <row r="435" spans="2:9" x14ac:dyDescent="0.25">
      <c r="B435" s="217" t="s">
        <v>67</v>
      </c>
      <c r="C435" s="552"/>
      <c r="F435" s="552"/>
      <c r="G435" s="552"/>
      <c r="H435" s="221"/>
      <c r="I435" s="217" t="s">
        <v>67</v>
      </c>
    </row>
    <row r="436" spans="2:9" x14ac:dyDescent="0.25">
      <c r="B436" s="223" t="s">
        <v>68</v>
      </c>
      <c r="C436" s="221"/>
      <c r="D436" s="221"/>
      <c r="F436" s="224"/>
      <c r="G436" s="224"/>
      <c r="H436" s="224"/>
      <c r="I436" s="223" t="s">
        <v>68</v>
      </c>
    </row>
    <row r="437" spans="2:9" x14ac:dyDescent="0.25">
      <c r="B437" s="226"/>
      <c r="I437" s="226"/>
    </row>
    <row r="438" spans="2:9" x14ac:dyDescent="0.25">
      <c r="B438" s="226"/>
      <c r="I438" s="226"/>
    </row>
    <row r="439" spans="2:9" x14ac:dyDescent="0.25">
      <c r="B439" s="208"/>
      <c r="C439" s="208" t="s">
        <v>465</v>
      </c>
      <c r="D439" s="208" t="s">
        <v>466</v>
      </c>
      <c r="E439" s="18" t="s">
        <v>467</v>
      </c>
      <c r="F439" s="208" t="s">
        <v>468</v>
      </c>
      <c r="G439" s="208" t="s">
        <v>469</v>
      </c>
      <c r="H439" s="208" t="s">
        <v>470</v>
      </c>
      <c r="I439" s="208"/>
    </row>
    <row r="440" spans="2:9" x14ac:dyDescent="0.25">
      <c r="B440" s="4" t="s">
        <v>71</v>
      </c>
      <c r="C440" s="211"/>
      <c r="D440" s="212"/>
      <c r="E440" s="212"/>
      <c r="F440" s="212"/>
      <c r="G440" s="212"/>
      <c r="H440" s="212"/>
      <c r="I440" s="4" t="s">
        <v>71</v>
      </c>
    </row>
    <row r="441" spans="2:9" x14ac:dyDescent="0.25">
      <c r="B441" s="210" t="s">
        <v>72</v>
      </c>
      <c r="C441" s="9"/>
      <c r="D441" s="214"/>
      <c r="E441" s="214"/>
      <c r="F441" s="214"/>
      <c r="G441" s="214"/>
      <c r="H441" s="214"/>
      <c r="I441" s="210" t="s">
        <v>72</v>
      </c>
    </row>
    <row r="442" spans="2:9" x14ac:dyDescent="0.25">
      <c r="B442" s="218" t="s">
        <v>73</v>
      </c>
      <c r="C442" s="11"/>
      <c r="D442" s="216"/>
      <c r="E442" s="216"/>
      <c r="F442" s="216"/>
      <c r="G442" s="216"/>
      <c r="H442" s="216"/>
      <c r="I442" s="218" t="s">
        <v>73</v>
      </c>
    </row>
    <row r="443" spans="2:9" x14ac:dyDescent="0.25">
      <c r="B443" s="217" t="s">
        <v>74</v>
      </c>
      <c r="C443" s="9"/>
      <c r="D443" s="214"/>
      <c r="E443" s="214"/>
      <c r="F443" s="214"/>
      <c r="G443" s="214"/>
      <c r="H443" s="214"/>
      <c r="I443" s="217" t="s">
        <v>74</v>
      </c>
    </row>
    <row r="444" spans="2:9" x14ac:dyDescent="0.25">
      <c r="B444" s="218" t="s">
        <v>75</v>
      </c>
      <c r="C444" s="11"/>
      <c r="D444" s="216"/>
      <c r="E444" s="216"/>
      <c r="F444" s="216"/>
      <c r="G444" s="216"/>
      <c r="H444" s="216"/>
      <c r="I444" s="218" t="s">
        <v>75</v>
      </c>
    </row>
    <row r="445" spans="2:9" x14ac:dyDescent="0.25">
      <c r="B445" s="217" t="s">
        <v>76</v>
      </c>
      <c r="C445" s="9"/>
      <c r="D445" s="6"/>
      <c r="E445" s="6"/>
      <c r="F445" s="6"/>
      <c r="G445" s="6"/>
      <c r="H445" s="6"/>
      <c r="I445" s="217" t="s">
        <v>76</v>
      </c>
    </row>
    <row r="446" spans="2:9" x14ac:dyDescent="0.25">
      <c r="B446" s="223" t="s">
        <v>77</v>
      </c>
      <c r="C446" s="11"/>
      <c r="D446" s="7"/>
      <c r="E446" s="7"/>
      <c r="F446" s="7"/>
      <c r="G446" s="7"/>
      <c r="H446" s="7"/>
      <c r="I446" s="223" t="s">
        <v>77</v>
      </c>
    </row>
    <row r="447" spans="2:9" x14ac:dyDescent="0.25">
      <c r="B447" s="218" t="s">
        <v>78</v>
      </c>
      <c r="C447" s="9"/>
      <c r="D447" s="214"/>
      <c r="E447" s="214"/>
      <c r="F447" s="214"/>
      <c r="G447" s="214"/>
      <c r="H447" s="214"/>
      <c r="I447" s="218" t="s">
        <v>78</v>
      </c>
    </row>
    <row r="448" spans="2:9" x14ac:dyDescent="0.25">
      <c r="B448" s="223" t="s">
        <v>79</v>
      </c>
      <c r="C448" s="219"/>
      <c r="D448" s="346"/>
      <c r="E448" s="346"/>
      <c r="F448" s="346"/>
      <c r="G448" s="346"/>
      <c r="H448" s="346"/>
      <c r="I448" s="223" t="s">
        <v>79</v>
      </c>
    </row>
    <row r="449" spans="2:9" x14ac:dyDescent="0.25">
      <c r="B449" s="218" t="s">
        <v>80</v>
      </c>
      <c r="C449" s="349"/>
      <c r="D449" s="221"/>
      <c r="E449" s="221"/>
      <c r="F449" s="221"/>
      <c r="G449" s="221"/>
      <c r="H449" s="221"/>
      <c r="I449" s="218" t="s">
        <v>80</v>
      </c>
    </row>
    <row r="450" spans="2:9" x14ac:dyDescent="0.25">
      <c r="B450" s="223" t="s">
        <v>81</v>
      </c>
      <c r="C450" s="15"/>
      <c r="D450" s="224"/>
      <c r="E450" s="224"/>
      <c r="F450" s="224"/>
      <c r="G450" s="224"/>
      <c r="H450" s="224"/>
      <c r="I450" s="223" t="s">
        <v>81</v>
      </c>
    </row>
    <row r="452" spans="2:9" x14ac:dyDescent="0.25">
      <c r="B452" s="210" t="s">
        <v>82</v>
      </c>
      <c r="C452" s="212"/>
      <c r="G452" s="212"/>
      <c r="H452" s="212"/>
      <c r="I452" s="210" t="s">
        <v>82</v>
      </c>
    </row>
    <row r="453" spans="2:9" ht="15.6" customHeight="1" x14ac:dyDescent="0.25">
      <c r="B453" s="210" t="s">
        <v>58</v>
      </c>
      <c r="C453" s="624" t="s">
        <v>94</v>
      </c>
      <c r="D453" s="624" t="s">
        <v>94</v>
      </c>
      <c r="F453" s="624" t="s">
        <v>94</v>
      </c>
      <c r="G453" s="214"/>
      <c r="H453" s="214"/>
      <c r="I453" s="210" t="s">
        <v>58</v>
      </c>
    </row>
    <row r="454" spans="2:9" x14ac:dyDescent="0.25">
      <c r="B454" s="215" t="s">
        <v>60</v>
      </c>
      <c r="C454" s="625"/>
      <c r="D454" s="625"/>
      <c r="F454" s="625"/>
      <c r="G454" s="216"/>
      <c r="H454" s="216"/>
      <c r="I454" s="215" t="s">
        <v>60</v>
      </c>
    </row>
    <row r="455" spans="2:9" x14ac:dyDescent="0.25">
      <c r="B455" s="217" t="s">
        <v>61</v>
      </c>
      <c r="C455" s="625"/>
      <c r="D455" s="625"/>
      <c r="F455" s="625"/>
      <c r="G455" s="214"/>
      <c r="H455" s="214"/>
      <c r="I455" s="217" t="s">
        <v>61</v>
      </c>
    </row>
    <row r="456" spans="2:9" x14ac:dyDescent="0.25">
      <c r="B456" s="218" t="s">
        <v>62</v>
      </c>
      <c r="C456" s="625"/>
      <c r="D456" s="625"/>
      <c r="F456" s="625"/>
      <c r="G456" s="216"/>
      <c r="H456" s="216"/>
      <c r="I456" s="218" t="s">
        <v>62</v>
      </c>
    </row>
    <row r="457" spans="2:9" x14ac:dyDescent="0.25">
      <c r="B457" s="217" t="s">
        <v>63</v>
      </c>
      <c r="C457" s="625"/>
      <c r="D457" s="625"/>
      <c r="F457" s="625"/>
      <c r="G457" s="214"/>
      <c r="H457" s="214"/>
      <c r="I457" s="217" t="s">
        <v>63</v>
      </c>
    </row>
    <row r="458" spans="2:9" x14ac:dyDescent="0.25">
      <c r="B458" s="218" t="s">
        <v>64</v>
      </c>
      <c r="C458" s="625"/>
      <c r="D458" s="625"/>
      <c r="F458" s="625"/>
      <c r="G458" s="216"/>
      <c r="H458" s="216"/>
      <c r="I458" s="218" t="s">
        <v>64</v>
      </c>
    </row>
    <row r="459" spans="2:9" x14ac:dyDescent="0.25">
      <c r="B459" s="217" t="s">
        <v>65</v>
      </c>
      <c r="C459" s="625"/>
      <c r="D459" s="625"/>
      <c r="F459" s="625"/>
      <c r="G459" s="214"/>
      <c r="H459" s="214"/>
      <c r="I459" s="217" t="s">
        <v>65</v>
      </c>
    </row>
    <row r="460" spans="2:9" x14ac:dyDescent="0.25">
      <c r="B460" s="218" t="s">
        <v>66</v>
      </c>
      <c r="C460" s="625"/>
      <c r="D460" s="625"/>
      <c r="F460" s="625"/>
      <c r="G460" s="346"/>
      <c r="H460" s="346"/>
      <c r="I460" s="218" t="s">
        <v>66</v>
      </c>
    </row>
    <row r="461" spans="2:9" x14ac:dyDescent="0.25">
      <c r="B461" s="217" t="s">
        <v>67</v>
      </c>
      <c r="C461" s="221"/>
      <c r="G461" s="221"/>
      <c r="H461" s="221"/>
      <c r="I461" s="217" t="s">
        <v>67</v>
      </c>
    </row>
    <row r="462" spans="2:9" x14ac:dyDescent="0.25">
      <c r="B462" s="223" t="s">
        <v>68</v>
      </c>
      <c r="C462" s="224"/>
      <c r="D462" s="224"/>
      <c r="E462" s="224"/>
      <c r="F462" s="224"/>
      <c r="G462" s="224"/>
      <c r="H462" s="224"/>
      <c r="I462" s="223" t="s">
        <v>68</v>
      </c>
    </row>
    <row r="463" spans="2:9" x14ac:dyDescent="0.25">
      <c r="B463" s="226"/>
      <c r="I463" s="226"/>
    </row>
    <row r="464" spans="2:9" x14ac:dyDescent="0.25">
      <c r="B464" s="226"/>
      <c r="I464" s="226"/>
    </row>
    <row r="465" spans="2:9" x14ac:dyDescent="0.25">
      <c r="B465" s="226"/>
      <c r="I465" s="226"/>
    </row>
    <row r="466" spans="2:9" x14ac:dyDescent="0.25">
      <c r="B466" s="208"/>
      <c r="C466" s="208" t="s">
        <v>471</v>
      </c>
      <c r="D466" s="208" t="s">
        <v>472</v>
      </c>
      <c r="E466" s="208" t="s">
        <v>337</v>
      </c>
      <c r="F466" s="208" t="s">
        <v>338</v>
      </c>
      <c r="G466" s="208" t="s">
        <v>339</v>
      </c>
      <c r="H466" s="208" t="s">
        <v>473</v>
      </c>
      <c r="I466" s="208"/>
    </row>
    <row r="467" spans="2:9" x14ac:dyDescent="0.25">
      <c r="B467" s="4" t="s">
        <v>71</v>
      </c>
      <c r="C467" s="211"/>
      <c r="D467" s="212"/>
      <c r="E467" s="212"/>
      <c r="F467" s="212"/>
      <c r="G467" s="212"/>
      <c r="H467" s="212"/>
      <c r="I467" s="4" t="s">
        <v>71</v>
      </c>
    </row>
    <row r="468" spans="2:9" x14ac:dyDescent="0.25">
      <c r="B468" s="210" t="s">
        <v>72</v>
      </c>
      <c r="C468" s="9"/>
      <c r="D468" s="214"/>
      <c r="E468" s="214"/>
      <c r="F468" s="214"/>
      <c r="G468" s="214"/>
      <c r="H468" s="214"/>
      <c r="I468" s="210" t="s">
        <v>72</v>
      </c>
    </row>
    <row r="469" spans="2:9" x14ac:dyDescent="0.25">
      <c r="B469" s="218" t="s">
        <v>73</v>
      </c>
      <c r="C469" s="11"/>
      <c r="D469" s="216"/>
      <c r="E469" s="216"/>
      <c r="F469" s="216"/>
      <c r="G469" s="216"/>
      <c r="H469" s="216"/>
      <c r="I469" s="218" t="s">
        <v>73</v>
      </c>
    </row>
    <row r="470" spans="2:9" x14ac:dyDescent="0.25">
      <c r="B470" s="217" t="s">
        <v>74</v>
      </c>
      <c r="C470" s="9"/>
      <c r="D470" s="214"/>
      <c r="E470" s="214"/>
      <c r="F470" s="214"/>
      <c r="G470" s="214"/>
      <c r="H470" s="214"/>
      <c r="I470" s="217" t="s">
        <v>74</v>
      </c>
    </row>
    <row r="471" spans="2:9" x14ac:dyDescent="0.25">
      <c r="B471" s="218" t="s">
        <v>75</v>
      </c>
      <c r="C471" s="11"/>
      <c r="D471" s="216"/>
      <c r="E471" s="216"/>
      <c r="F471" s="216"/>
      <c r="G471" s="216"/>
      <c r="H471" s="216"/>
      <c r="I471" s="218" t="s">
        <v>75</v>
      </c>
    </row>
    <row r="472" spans="2:9" x14ac:dyDescent="0.25">
      <c r="B472" s="217" t="s">
        <v>76</v>
      </c>
      <c r="C472" s="9"/>
      <c r="D472" s="6"/>
      <c r="E472" s="6"/>
      <c r="F472" s="6"/>
      <c r="G472" s="6"/>
      <c r="H472" s="6"/>
      <c r="I472" s="217" t="s">
        <v>76</v>
      </c>
    </row>
    <row r="473" spans="2:9" x14ac:dyDescent="0.25">
      <c r="B473" s="223" t="s">
        <v>77</v>
      </c>
      <c r="C473" s="11"/>
      <c r="D473" s="7"/>
      <c r="E473" s="7"/>
      <c r="F473" s="7"/>
      <c r="G473" s="7"/>
      <c r="H473" s="7"/>
      <c r="I473" s="223" t="s">
        <v>77</v>
      </c>
    </row>
    <row r="474" spans="2:9" x14ac:dyDescent="0.25">
      <c r="B474" s="218" t="s">
        <v>78</v>
      </c>
      <c r="C474" s="9"/>
      <c r="D474" s="214"/>
      <c r="E474" s="214"/>
      <c r="F474" s="214"/>
      <c r="G474" s="214"/>
      <c r="H474" s="214"/>
      <c r="I474" s="218" t="s">
        <v>78</v>
      </c>
    </row>
    <row r="475" spans="2:9" x14ac:dyDescent="0.25">
      <c r="B475" s="223" t="s">
        <v>79</v>
      </c>
      <c r="C475" s="219"/>
      <c r="D475" s="346"/>
      <c r="E475" s="346"/>
      <c r="F475" s="346"/>
      <c r="G475" s="346"/>
      <c r="H475" s="346"/>
      <c r="I475" s="223" t="s">
        <v>79</v>
      </c>
    </row>
    <row r="476" spans="2:9" x14ac:dyDescent="0.25">
      <c r="B476" s="218" t="s">
        <v>80</v>
      </c>
      <c r="C476" s="349"/>
      <c r="D476" s="221"/>
      <c r="E476" s="221"/>
      <c r="F476" s="221"/>
      <c r="G476" s="221"/>
      <c r="H476" s="221"/>
      <c r="I476" s="218" t="s">
        <v>80</v>
      </c>
    </row>
    <row r="477" spans="2:9" x14ac:dyDescent="0.25">
      <c r="B477" s="223" t="s">
        <v>81</v>
      </c>
      <c r="C477" s="15"/>
      <c r="D477" s="224"/>
      <c r="E477" s="224"/>
      <c r="F477" s="224"/>
      <c r="G477" s="224"/>
      <c r="H477" s="224"/>
      <c r="I477" s="223" t="s">
        <v>81</v>
      </c>
    </row>
    <row r="478" spans="2:9" ht="15.75" customHeight="1" x14ac:dyDescent="0.25"/>
    <row r="479" spans="2:9" x14ac:dyDescent="0.25">
      <c r="B479" s="210" t="s">
        <v>82</v>
      </c>
      <c r="E479" s="212"/>
      <c r="F479" s="212"/>
      <c r="H479" s="212"/>
      <c r="I479" s="210" t="s">
        <v>82</v>
      </c>
    </row>
    <row r="480" spans="2:9" ht="15.6" customHeight="1" x14ac:dyDescent="0.25">
      <c r="B480" s="210" t="s">
        <v>58</v>
      </c>
      <c r="C480" s="530" t="s">
        <v>93</v>
      </c>
      <c r="D480" s="530" t="s">
        <v>93</v>
      </c>
      <c r="E480" s="530" t="s">
        <v>93</v>
      </c>
      <c r="F480" s="624" t="s">
        <v>94</v>
      </c>
      <c r="H480" s="214"/>
      <c r="I480" s="210" t="s">
        <v>58</v>
      </c>
    </row>
    <row r="481" spans="2:9" x14ac:dyDescent="0.25">
      <c r="B481" s="215" t="s">
        <v>60</v>
      </c>
      <c r="C481" s="531"/>
      <c r="D481" s="531"/>
      <c r="E481" s="531"/>
      <c r="F481" s="625"/>
      <c r="H481" s="216"/>
      <c r="I481" s="215" t="s">
        <v>60</v>
      </c>
    </row>
    <row r="482" spans="2:9" x14ac:dyDescent="0.25">
      <c r="B482" s="217" t="s">
        <v>61</v>
      </c>
      <c r="C482" s="531"/>
      <c r="D482" s="531"/>
      <c r="E482" s="531"/>
      <c r="F482" s="625"/>
      <c r="H482" s="214"/>
      <c r="I482" s="217" t="s">
        <v>61</v>
      </c>
    </row>
    <row r="483" spans="2:9" x14ac:dyDescent="0.25">
      <c r="B483" s="218" t="s">
        <v>62</v>
      </c>
      <c r="C483" s="531"/>
      <c r="D483" s="531"/>
      <c r="E483" s="531"/>
      <c r="F483" s="625"/>
      <c r="H483" s="216"/>
      <c r="I483" s="218" t="s">
        <v>62</v>
      </c>
    </row>
    <row r="484" spans="2:9" x14ac:dyDescent="0.25">
      <c r="B484" s="217" t="s">
        <v>63</v>
      </c>
      <c r="C484" s="531"/>
      <c r="D484" s="531"/>
      <c r="E484" s="531"/>
      <c r="F484" s="625"/>
      <c r="H484" s="214"/>
      <c r="I484" s="217" t="s">
        <v>63</v>
      </c>
    </row>
    <row r="485" spans="2:9" x14ac:dyDescent="0.25">
      <c r="B485" s="218" t="s">
        <v>64</v>
      </c>
      <c r="C485" s="531"/>
      <c r="D485" s="531"/>
      <c r="E485" s="531"/>
      <c r="F485" s="625"/>
      <c r="H485" s="216"/>
      <c r="I485" s="218" t="s">
        <v>64</v>
      </c>
    </row>
    <row r="486" spans="2:9" x14ac:dyDescent="0.25">
      <c r="B486" s="217" t="s">
        <v>65</v>
      </c>
      <c r="C486" s="531"/>
      <c r="D486" s="531"/>
      <c r="E486" s="531"/>
      <c r="F486" s="625"/>
      <c r="H486" s="214"/>
      <c r="I486" s="217" t="s">
        <v>65</v>
      </c>
    </row>
    <row r="487" spans="2:9" x14ac:dyDescent="0.25">
      <c r="B487" s="218" t="s">
        <v>66</v>
      </c>
      <c r="C487" s="531"/>
      <c r="D487" s="531"/>
      <c r="E487" s="531"/>
      <c r="F487" s="625"/>
      <c r="H487" s="346"/>
      <c r="I487" s="218" t="s">
        <v>66</v>
      </c>
    </row>
    <row r="488" spans="2:9" x14ac:dyDescent="0.25">
      <c r="B488" s="217" t="s">
        <v>67</v>
      </c>
      <c r="E488" s="221"/>
      <c r="F488" s="221"/>
      <c r="H488" s="221"/>
      <c r="I488" s="217" t="s">
        <v>67</v>
      </c>
    </row>
    <row r="489" spans="2:9" x14ac:dyDescent="0.25">
      <c r="B489" s="223" t="s">
        <v>68</v>
      </c>
      <c r="C489" s="224"/>
      <c r="D489" s="224"/>
      <c r="E489" s="224"/>
      <c r="F489" s="224"/>
      <c r="G489" s="224"/>
      <c r="H489" s="224"/>
      <c r="I489" s="223" t="s">
        <v>68</v>
      </c>
    </row>
    <row r="490" spans="2:9" x14ac:dyDescent="0.25">
      <c r="B490" s="226"/>
      <c r="I490" s="226"/>
    </row>
    <row r="491" spans="2:9" x14ac:dyDescent="0.25">
      <c r="B491" s="208"/>
      <c r="C491" s="208" t="s">
        <v>474</v>
      </c>
      <c r="D491" s="208" t="s">
        <v>475</v>
      </c>
      <c r="E491" s="208" t="s">
        <v>340</v>
      </c>
      <c r="F491" s="208" t="s">
        <v>341</v>
      </c>
      <c r="G491" s="208" t="s">
        <v>342</v>
      </c>
      <c r="H491" s="208" t="s">
        <v>476</v>
      </c>
      <c r="I491" s="208"/>
    </row>
    <row r="492" spans="2:9" x14ac:dyDescent="0.25">
      <c r="B492" s="4" t="s">
        <v>71</v>
      </c>
      <c r="C492" s="211"/>
      <c r="D492" s="212"/>
      <c r="E492" s="212"/>
      <c r="F492" s="212"/>
      <c r="G492" s="212"/>
      <c r="H492" s="212"/>
      <c r="I492" s="4" t="s">
        <v>71</v>
      </c>
    </row>
    <row r="493" spans="2:9" x14ac:dyDescent="0.25">
      <c r="B493" s="210" t="s">
        <v>72</v>
      </c>
      <c r="C493" s="9"/>
      <c r="D493" s="214"/>
      <c r="E493" s="214"/>
      <c r="F493" s="214"/>
      <c r="G493" s="214"/>
      <c r="H493" s="214"/>
      <c r="I493" s="210" t="s">
        <v>72</v>
      </c>
    </row>
    <row r="494" spans="2:9" x14ac:dyDescent="0.25">
      <c r="B494" s="218" t="s">
        <v>73</v>
      </c>
      <c r="C494" s="11"/>
      <c r="D494" s="216"/>
      <c r="E494" s="216"/>
      <c r="F494" s="216"/>
      <c r="G494" s="216"/>
      <c r="H494" s="216"/>
      <c r="I494" s="218" t="s">
        <v>73</v>
      </c>
    </row>
    <row r="495" spans="2:9" x14ac:dyDescent="0.25">
      <c r="B495" s="217" t="s">
        <v>74</v>
      </c>
      <c r="C495" s="9"/>
      <c r="D495" s="214"/>
      <c r="E495" s="214"/>
      <c r="F495" s="214"/>
      <c r="G495" s="214"/>
      <c r="H495" s="214"/>
      <c r="I495" s="217" t="s">
        <v>74</v>
      </c>
    </row>
    <row r="496" spans="2:9" x14ac:dyDescent="0.25">
      <c r="B496" s="218" t="s">
        <v>75</v>
      </c>
      <c r="C496" s="11"/>
      <c r="D496" s="216"/>
      <c r="E496" s="216"/>
      <c r="F496" s="216"/>
      <c r="G496" s="216"/>
      <c r="H496" s="216"/>
      <c r="I496" s="218" t="s">
        <v>75</v>
      </c>
    </row>
    <row r="497" spans="2:9" x14ac:dyDescent="0.25">
      <c r="B497" s="217" t="s">
        <v>76</v>
      </c>
      <c r="C497" s="9"/>
      <c r="D497" s="6"/>
      <c r="E497" s="6"/>
      <c r="F497" s="6"/>
      <c r="G497" s="6"/>
      <c r="H497" s="6"/>
      <c r="I497" s="217" t="s">
        <v>76</v>
      </c>
    </row>
    <row r="498" spans="2:9" x14ac:dyDescent="0.25">
      <c r="B498" s="223" t="s">
        <v>77</v>
      </c>
      <c r="C498" s="11"/>
      <c r="D498" s="7"/>
      <c r="E498" s="7"/>
      <c r="F498" s="7"/>
      <c r="G498" s="7"/>
      <c r="H498" s="7"/>
      <c r="I498" s="223" t="s">
        <v>77</v>
      </c>
    </row>
    <row r="499" spans="2:9" x14ac:dyDescent="0.25">
      <c r="B499" s="218" t="s">
        <v>78</v>
      </c>
      <c r="C499" s="9"/>
      <c r="D499" s="214"/>
      <c r="E499" s="214"/>
      <c r="F499" s="214"/>
      <c r="G499" s="214"/>
      <c r="H499" s="214"/>
      <c r="I499" s="218" t="s">
        <v>78</v>
      </c>
    </row>
    <row r="500" spans="2:9" x14ac:dyDescent="0.25">
      <c r="B500" s="223" t="s">
        <v>79</v>
      </c>
      <c r="C500" s="219"/>
      <c r="D500" s="346"/>
      <c r="E500" s="346"/>
      <c r="F500" s="346"/>
      <c r="G500" s="346"/>
      <c r="H500" s="346"/>
      <c r="I500" s="223" t="s">
        <v>79</v>
      </c>
    </row>
    <row r="501" spans="2:9" x14ac:dyDescent="0.25">
      <c r="B501" s="218" t="s">
        <v>80</v>
      </c>
      <c r="C501" s="349"/>
      <c r="D501" s="221"/>
      <c r="E501" s="221"/>
      <c r="F501" s="221"/>
      <c r="G501" s="221"/>
      <c r="H501" s="221"/>
      <c r="I501" s="218" t="s">
        <v>80</v>
      </c>
    </row>
    <row r="502" spans="2:9" x14ac:dyDescent="0.25">
      <c r="B502" s="223" t="s">
        <v>81</v>
      </c>
      <c r="C502" s="15"/>
      <c r="D502" s="224"/>
      <c r="E502" s="224"/>
      <c r="F502" s="224"/>
      <c r="G502" s="224"/>
      <c r="H502" s="224"/>
      <c r="I502" s="223" t="s">
        <v>81</v>
      </c>
    </row>
    <row r="503" spans="2:9" ht="15.75" customHeight="1" x14ac:dyDescent="0.25"/>
    <row r="504" spans="2:9" x14ac:dyDescent="0.25">
      <c r="B504" s="210" t="s">
        <v>82</v>
      </c>
      <c r="F504" s="624" t="s">
        <v>94</v>
      </c>
      <c r="G504" s="212"/>
      <c r="H504" s="212"/>
      <c r="I504" s="210" t="s">
        <v>82</v>
      </c>
    </row>
    <row r="505" spans="2:9" ht="15.6" customHeight="1" x14ac:dyDescent="0.25">
      <c r="B505" s="210" t="s">
        <v>58</v>
      </c>
      <c r="C505" s="624" t="s">
        <v>94</v>
      </c>
      <c r="D505" s="624" t="s">
        <v>94</v>
      </c>
      <c r="E505" s="624" t="s">
        <v>94</v>
      </c>
      <c r="F505" s="625"/>
      <c r="H505" s="214"/>
      <c r="I505" s="210" t="s">
        <v>58</v>
      </c>
    </row>
    <row r="506" spans="2:9" x14ac:dyDescent="0.25">
      <c r="B506" s="215" t="s">
        <v>60</v>
      </c>
      <c r="C506" s="625"/>
      <c r="D506" s="625"/>
      <c r="E506" s="625"/>
      <c r="F506" s="625"/>
      <c r="H506" s="216"/>
      <c r="I506" s="215" t="s">
        <v>60</v>
      </c>
    </row>
    <row r="507" spans="2:9" x14ac:dyDescent="0.25">
      <c r="B507" s="217" t="s">
        <v>61</v>
      </c>
      <c r="C507" s="625"/>
      <c r="D507" s="625"/>
      <c r="E507" s="625"/>
      <c r="F507" s="625"/>
      <c r="H507" s="214"/>
      <c r="I507" s="217" t="s">
        <v>61</v>
      </c>
    </row>
    <row r="508" spans="2:9" x14ac:dyDescent="0.25">
      <c r="B508" s="218" t="s">
        <v>62</v>
      </c>
      <c r="C508" s="625"/>
      <c r="D508" s="625"/>
      <c r="E508" s="625"/>
      <c r="F508" s="625"/>
      <c r="H508" s="216"/>
      <c r="I508" s="218" t="s">
        <v>62</v>
      </c>
    </row>
    <row r="509" spans="2:9" x14ac:dyDescent="0.25">
      <c r="B509" s="217" t="s">
        <v>63</v>
      </c>
      <c r="C509" s="625"/>
      <c r="D509" s="625"/>
      <c r="E509" s="625"/>
      <c r="F509" s="625"/>
      <c r="H509" s="214"/>
      <c r="I509" s="217" t="s">
        <v>63</v>
      </c>
    </row>
    <row r="510" spans="2:9" x14ac:dyDescent="0.25">
      <c r="B510" s="218" t="s">
        <v>64</v>
      </c>
      <c r="C510" s="625"/>
      <c r="D510" s="625"/>
      <c r="E510" s="625"/>
      <c r="F510" s="625"/>
      <c r="H510" s="216"/>
      <c r="I510" s="218" t="s">
        <v>64</v>
      </c>
    </row>
    <row r="511" spans="2:9" x14ac:dyDescent="0.25">
      <c r="B511" s="217" t="s">
        <v>65</v>
      </c>
      <c r="C511" s="625"/>
      <c r="D511" s="625"/>
      <c r="E511" s="625"/>
      <c r="F511" s="625"/>
      <c r="H511" s="214"/>
      <c r="I511" s="217" t="s">
        <v>65</v>
      </c>
    </row>
    <row r="512" spans="2:9" x14ac:dyDescent="0.25">
      <c r="B512" s="218" t="s">
        <v>66</v>
      </c>
      <c r="C512" s="625"/>
      <c r="D512" s="625"/>
      <c r="E512" s="625"/>
      <c r="F512" s="625"/>
      <c r="H512" s="346"/>
      <c r="I512" s="218" t="s">
        <v>66</v>
      </c>
    </row>
    <row r="513" spans="2:9" x14ac:dyDescent="0.25">
      <c r="B513" s="217" t="s">
        <v>67</v>
      </c>
      <c r="F513" s="625"/>
      <c r="G513" s="221"/>
      <c r="H513" s="221"/>
      <c r="I513" s="217" t="s">
        <v>67</v>
      </c>
    </row>
    <row r="514" spans="2:9" x14ac:dyDescent="0.25">
      <c r="B514" s="223" t="s">
        <v>68</v>
      </c>
      <c r="C514" s="224"/>
      <c r="D514" s="224"/>
      <c r="E514" s="224"/>
      <c r="F514" s="224"/>
      <c r="G514" s="224"/>
      <c r="H514" s="224"/>
      <c r="I514" s="223" t="s">
        <v>68</v>
      </c>
    </row>
    <row r="515" spans="2:9" x14ac:dyDescent="0.25">
      <c r="B515" s="226"/>
      <c r="I515" s="226"/>
    </row>
    <row r="516" spans="2:9" ht="15.6" customHeight="1" x14ac:dyDescent="0.25">
      <c r="B516" s="226"/>
      <c r="I516" s="226"/>
    </row>
    <row r="517" spans="2:9" x14ac:dyDescent="0.25">
      <c r="B517" s="208"/>
      <c r="C517" s="208" t="s">
        <v>477</v>
      </c>
      <c r="D517" s="208" t="s">
        <v>478</v>
      </c>
      <c r="E517" s="208" t="s">
        <v>343</v>
      </c>
      <c r="F517" s="208" t="s">
        <v>344</v>
      </c>
      <c r="G517" s="208" t="s">
        <v>345</v>
      </c>
      <c r="H517" s="208" t="s">
        <v>479</v>
      </c>
      <c r="I517" s="208"/>
    </row>
    <row r="518" spans="2:9" x14ac:dyDescent="0.25">
      <c r="B518" s="4" t="s">
        <v>71</v>
      </c>
      <c r="C518" s="211"/>
      <c r="D518" s="212"/>
      <c r="E518" s="212"/>
      <c r="F518" s="212"/>
      <c r="G518" s="212"/>
      <c r="H518" s="212"/>
      <c r="I518" s="4" t="s">
        <v>71</v>
      </c>
    </row>
    <row r="519" spans="2:9" x14ac:dyDescent="0.25">
      <c r="B519" s="210" t="s">
        <v>72</v>
      </c>
      <c r="C519" s="9"/>
      <c r="D519" s="214"/>
      <c r="E519" s="214"/>
      <c r="F519" s="214"/>
      <c r="G519" s="214"/>
      <c r="H519" s="214"/>
      <c r="I519" s="210" t="s">
        <v>72</v>
      </c>
    </row>
    <row r="520" spans="2:9" x14ac:dyDescent="0.25">
      <c r="B520" s="218" t="s">
        <v>73</v>
      </c>
      <c r="C520" s="11"/>
      <c r="D520" s="216"/>
      <c r="E520" s="216"/>
      <c r="F520" s="216"/>
      <c r="G520" s="216"/>
      <c r="H520" s="216"/>
      <c r="I520" s="218" t="s">
        <v>73</v>
      </c>
    </row>
    <row r="521" spans="2:9" x14ac:dyDescent="0.25">
      <c r="B521" s="217" t="s">
        <v>74</v>
      </c>
      <c r="C521" s="9"/>
      <c r="D521" s="214"/>
      <c r="E521" s="214"/>
      <c r="F521" s="214"/>
      <c r="G521" s="214"/>
      <c r="H521" s="214"/>
      <c r="I521" s="217" t="s">
        <v>74</v>
      </c>
    </row>
    <row r="522" spans="2:9" x14ac:dyDescent="0.25">
      <c r="B522" s="218" t="s">
        <v>75</v>
      </c>
      <c r="C522" s="11"/>
      <c r="D522" s="216"/>
      <c r="E522" s="216"/>
      <c r="F522" s="216"/>
      <c r="G522" s="216"/>
      <c r="H522" s="216"/>
      <c r="I522" s="218" t="s">
        <v>75</v>
      </c>
    </row>
    <row r="523" spans="2:9" x14ac:dyDescent="0.25">
      <c r="B523" s="217" t="s">
        <v>76</v>
      </c>
      <c r="C523" s="9"/>
      <c r="D523" s="6"/>
      <c r="E523" s="6"/>
      <c r="F523" s="6"/>
      <c r="G523" s="6"/>
      <c r="H523" s="6"/>
      <c r="I523" s="217" t="s">
        <v>76</v>
      </c>
    </row>
    <row r="524" spans="2:9" x14ac:dyDescent="0.25">
      <c r="B524" s="223" t="s">
        <v>77</v>
      </c>
      <c r="C524" s="11"/>
      <c r="D524" s="7"/>
      <c r="E524" s="7"/>
      <c r="F524" s="7"/>
      <c r="G524" s="7"/>
      <c r="H524" s="7"/>
      <c r="I524" s="223" t="s">
        <v>77</v>
      </c>
    </row>
    <row r="525" spans="2:9" x14ac:dyDescent="0.25">
      <c r="B525" s="218" t="s">
        <v>78</v>
      </c>
      <c r="C525" s="9"/>
      <c r="D525" s="214"/>
      <c r="E525" s="214"/>
      <c r="F525" s="214"/>
      <c r="G525" s="214"/>
      <c r="H525" s="214"/>
      <c r="I525" s="218" t="s">
        <v>78</v>
      </c>
    </row>
    <row r="526" spans="2:9" x14ac:dyDescent="0.25">
      <c r="B526" s="223" t="s">
        <v>79</v>
      </c>
      <c r="C526" s="219"/>
      <c r="D526" s="346"/>
      <c r="E526" s="346"/>
      <c r="F526" s="346"/>
      <c r="G526" s="346"/>
      <c r="H526" s="346"/>
      <c r="I526" s="223" t="s">
        <v>79</v>
      </c>
    </row>
    <row r="527" spans="2:9" x14ac:dyDescent="0.25">
      <c r="B527" s="218" t="s">
        <v>80</v>
      </c>
      <c r="C527" s="349"/>
      <c r="D527" s="221"/>
      <c r="E527" s="221"/>
      <c r="F527" s="221"/>
      <c r="G527" s="221"/>
      <c r="H527" s="221"/>
      <c r="I527" s="218" t="s">
        <v>80</v>
      </c>
    </row>
    <row r="528" spans="2:9" ht="15.6" customHeight="1" x14ac:dyDescent="0.25">
      <c r="B528" s="223" t="s">
        <v>81</v>
      </c>
      <c r="C528" s="15"/>
      <c r="D528" s="224"/>
      <c r="E528" s="224"/>
      <c r="F528" s="224"/>
      <c r="G528" s="224"/>
      <c r="H528" s="224"/>
      <c r="I528" s="223" t="s">
        <v>81</v>
      </c>
    </row>
    <row r="529" spans="2:9" ht="15.6" customHeight="1" x14ac:dyDescent="0.25"/>
    <row r="530" spans="2:9" x14ac:dyDescent="0.25">
      <c r="B530" s="210" t="s">
        <v>82</v>
      </c>
      <c r="C530" s="212"/>
      <c r="D530" s="212"/>
      <c r="E530" s="212"/>
      <c r="F530" s="212"/>
      <c r="G530" s="212"/>
      <c r="H530" s="212"/>
      <c r="I530" s="210" t="s">
        <v>82</v>
      </c>
    </row>
    <row r="531" spans="2:9" ht="15.6" customHeight="1" x14ac:dyDescent="0.25">
      <c r="B531" s="210" t="s">
        <v>58</v>
      </c>
      <c r="C531" s="626" t="s">
        <v>95</v>
      </c>
      <c r="D531" s="626" t="s">
        <v>95</v>
      </c>
      <c r="E531" s="626" t="s">
        <v>95</v>
      </c>
      <c r="F531" s="626" t="s">
        <v>95</v>
      </c>
      <c r="G531" s="214"/>
      <c r="H531" s="214"/>
      <c r="I531" s="210" t="s">
        <v>58</v>
      </c>
    </row>
    <row r="532" spans="2:9" x14ac:dyDescent="0.25">
      <c r="B532" s="215" t="s">
        <v>60</v>
      </c>
      <c r="C532" s="627"/>
      <c r="D532" s="627"/>
      <c r="E532" s="627"/>
      <c r="F532" s="627"/>
      <c r="G532" s="216"/>
      <c r="H532" s="216"/>
      <c r="I532" s="215" t="s">
        <v>60</v>
      </c>
    </row>
    <row r="533" spans="2:9" x14ac:dyDescent="0.25">
      <c r="B533" s="217" t="s">
        <v>61</v>
      </c>
      <c r="C533" s="627"/>
      <c r="D533" s="627"/>
      <c r="E533" s="627"/>
      <c r="F533" s="627"/>
      <c r="G533" s="214"/>
      <c r="H533" s="214"/>
      <c r="I533" s="217" t="s">
        <v>61</v>
      </c>
    </row>
    <row r="534" spans="2:9" x14ac:dyDescent="0.25">
      <c r="B534" s="218" t="s">
        <v>62</v>
      </c>
      <c r="C534" s="627"/>
      <c r="D534" s="627"/>
      <c r="E534" s="627"/>
      <c r="F534" s="627"/>
      <c r="G534" s="216"/>
      <c r="H534" s="216"/>
      <c r="I534" s="218" t="s">
        <v>62</v>
      </c>
    </row>
    <row r="535" spans="2:9" x14ac:dyDescent="0.25">
      <c r="B535" s="217" t="s">
        <v>63</v>
      </c>
      <c r="C535" s="627"/>
      <c r="D535" s="627"/>
      <c r="E535" s="627"/>
      <c r="F535" s="627"/>
      <c r="G535" s="214"/>
      <c r="H535" s="214"/>
      <c r="I535" s="217" t="s">
        <v>63</v>
      </c>
    </row>
    <row r="536" spans="2:9" x14ac:dyDescent="0.25">
      <c r="B536" s="218" t="s">
        <v>64</v>
      </c>
      <c r="C536" s="627"/>
      <c r="D536" s="627"/>
      <c r="E536" s="627"/>
      <c r="F536" s="627"/>
      <c r="G536" s="216"/>
      <c r="H536" s="216"/>
      <c r="I536" s="218" t="s">
        <v>64</v>
      </c>
    </row>
    <row r="537" spans="2:9" x14ac:dyDescent="0.25">
      <c r="B537" s="217" t="s">
        <v>65</v>
      </c>
      <c r="C537" s="627"/>
      <c r="D537" s="627"/>
      <c r="E537" s="627"/>
      <c r="F537" s="627"/>
      <c r="G537" s="214"/>
      <c r="H537" s="214"/>
      <c r="I537" s="217" t="s">
        <v>65</v>
      </c>
    </row>
    <row r="538" spans="2:9" x14ac:dyDescent="0.25">
      <c r="B538" s="218" t="s">
        <v>66</v>
      </c>
      <c r="C538" s="628"/>
      <c r="D538" s="628"/>
      <c r="E538" s="628"/>
      <c r="F538" s="628"/>
      <c r="G538" s="346"/>
      <c r="H538" s="346"/>
      <c r="I538" s="218" t="s">
        <v>66</v>
      </c>
    </row>
    <row r="539" spans="2:9" x14ac:dyDescent="0.25">
      <c r="B539" s="217" t="s">
        <v>67</v>
      </c>
      <c r="C539" s="221"/>
      <c r="D539" s="221"/>
      <c r="E539" s="221"/>
      <c r="F539" s="221"/>
      <c r="G539" s="221"/>
      <c r="H539" s="221"/>
      <c r="I539" s="217" t="s">
        <v>67</v>
      </c>
    </row>
    <row r="540" spans="2:9" x14ac:dyDescent="0.25">
      <c r="B540" s="223" t="s">
        <v>68</v>
      </c>
      <c r="C540" s="224"/>
      <c r="D540" s="224"/>
      <c r="E540" s="224"/>
      <c r="F540" s="224"/>
      <c r="G540" s="224"/>
      <c r="H540" s="224"/>
      <c r="I540" s="223" t="s">
        <v>68</v>
      </c>
    </row>
    <row r="541" spans="2:9" x14ac:dyDescent="0.25">
      <c r="B541" s="226"/>
      <c r="I541" s="226"/>
    </row>
    <row r="542" spans="2:9" x14ac:dyDescent="0.25">
      <c r="B542" s="208"/>
      <c r="C542" s="208" t="s">
        <v>480</v>
      </c>
      <c r="D542" s="208" t="s">
        <v>385</v>
      </c>
      <c r="E542" s="208" t="s">
        <v>384</v>
      </c>
      <c r="F542" s="208" t="s">
        <v>346</v>
      </c>
      <c r="G542" s="208" t="s">
        <v>347</v>
      </c>
      <c r="H542" s="208" t="s">
        <v>481</v>
      </c>
      <c r="I542" s="208"/>
    </row>
    <row r="543" spans="2:9" x14ac:dyDescent="0.25">
      <c r="B543" s="4" t="s">
        <v>71</v>
      </c>
      <c r="C543" s="211"/>
      <c r="D543" s="212"/>
      <c r="E543" s="212"/>
      <c r="F543" s="212"/>
      <c r="G543" s="212"/>
      <c r="H543" s="212"/>
      <c r="I543" s="4" t="s">
        <v>71</v>
      </c>
    </row>
    <row r="544" spans="2:9" x14ac:dyDescent="0.25">
      <c r="B544" s="210" t="s">
        <v>72</v>
      </c>
      <c r="C544" s="9"/>
      <c r="D544" s="214"/>
      <c r="E544" s="214"/>
      <c r="F544" s="214"/>
      <c r="G544" s="214"/>
      <c r="H544" s="214"/>
      <c r="I544" s="210" t="s">
        <v>72</v>
      </c>
    </row>
    <row r="545" spans="2:9" x14ac:dyDescent="0.25">
      <c r="B545" s="218" t="s">
        <v>73</v>
      </c>
      <c r="C545" s="11"/>
      <c r="D545" s="216"/>
      <c r="E545" s="216"/>
      <c r="F545" s="216"/>
      <c r="G545" s="216"/>
      <c r="H545" s="216"/>
      <c r="I545" s="218" t="s">
        <v>73</v>
      </c>
    </row>
    <row r="546" spans="2:9" x14ac:dyDescent="0.25">
      <c r="B546" s="217" t="s">
        <v>74</v>
      </c>
      <c r="C546" s="9"/>
      <c r="D546" s="214"/>
      <c r="E546" s="214"/>
      <c r="F546" s="214"/>
      <c r="G546" s="214"/>
      <c r="H546" s="214"/>
      <c r="I546" s="217" t="s">
        <v>74</v>
      </c>
    </row>
    <row r="547" spans="2:9" x14ac:dyDescent="0.25">
      <c r="B547" s="218" t="s">
        <v>75</v>
      </c>
      <c r="C547" s="11"/>
      <c r="D547" s="216"/>
      <c r="E547" s="216"/>
      <c r="F547" s="216"/>
      <c r="G547" s="216"/>
      <c r="H547" s="216"/>
      <c r="I547" s="218" t="s">
        <v>75</v>
      </c>
    </row>
    <row r="548" spans="2:9" x14ac:dyDescent="0.25">
      <c r="B548" s="217" t="s">
        <v>76</v>
      </c>
      <c r="C548" s="9"/>
      <c r="D548" s="6"/>
      <c r="E548" s="6"/>
      <c r="F548" s="6"/>
      <c r="G548" s="6"/>
      <c r="H548" s="6"/>
      <c r="I548" s="217" t="s">
        <v>76</v>
      </c>
    </row>
    <row r="549" spans="2:9" x14ac:dyDescent="0.25">
      <c r="B549" s="223" t="s">
        <v>77</v>
      </c>
      <c r="C549" s="11"/>
      <c r="D549" s="7"/>
      <c r="E549" s="7"/>
      <c r="F549" s="7"/>
      <c r="G549" s="7"/>
      <c r="H549" s="7"/>
      <c r="I549" s="223" t="s">
        <v>77</v>
      </c>
    </row>
    <row r="550" spans="2:9" x14ac:dyDescent="0.25">
      <c r="B550" s="218" t="s">
        <v>78</v>
      </c>
      <c r="C550" s="9"/>
      <c r="D550" s="214"/>
      <c r="E550" s="214"/>
      <c r="F550" s="214"/>
      <c r="G550" s="214"/>
      <c r="H550" s="214"/>
      <c r="I550" s="218" t="s">
        <v>78</v>
      </c>
    </row>
    <row r="551" spans="2:9" x14ac:dyDescent="0.25">
      <c r="B551" s="223" t="s">
        <v>79</v>
      </c>
      <c r="C551" s="219"/>
      <c r="D551" s="346"/>
      <c r="E551" s="346"/>
      <c r="F551" s="346"/>
      <c r="G551" s="346"/>
      <c r="H551" s="346"/>
      <c r="I551" s="223" t="s">
        <v>79</v>
      </c>
    </row>
    <row r="552" spans="2:9" x14ac:dyDescent="0.25">
      <c r="B552" s="218" t="s">
        <v>80</v>
      </c>
      <c r="C552" s="349"/>
      <c r="D552" s="221"/>
      <c r="E552" s="221"/>
      <c r="F552" s="221"/>
      <c r="G552" s="221"/>
      <c r="H552" s="221"/>
      <c r="I552" s="218" t="s">
        <v>80</v>
      </c>
    </row>
    <row r="553" spans="2:9" ht="15.6" customHeight="1" x14ac:dyDescent="0.25">
      <c r="B553" s="223" t="s">
        <v>81</v>
      </c>
      <c r="C553" s="15"/>
      <c r="D553" s="224"/>
      <c r="E553" s="224"/>
      <c r="F553" s="224"/>
      <c r="G553" s="224"/>
      <c r="H553" s="224"/>
      <c r="I553" s="223" t="s">
        <v>81</v>
      </c>
    </row>
    <row r="554" spans="2:9" ht="15.6" customHeight="1" x14ac:dyDescent="0.25"/>
    <row r="555" spans="2:9" x14ac:dyDescent="0.25">
      <c r="B555" s="210" t="s">
        <v>82</v>
      </c>
      <c r="C555" s="212"/>
      <c r="D555" s="212"/>
      <c r="E555" s="212"/>
      <c r="F555" s="212"/>
      <c r="H555" s="212"/>
      <c r="I555" s="210" t="s">
        <v>82</v>
      </c>
    </row>
    <row r="556" spans="2:9" x14ac:dyDescent="0.25">
      <c r="B556" s="210" t="s">
        <v>58</v>
      </c>
      <c r="C556" s="530" t="s">
        <v>93</v>
      </c>
      <c r="D556" s="530" t="s">
        <v>93</v>
      </c>
      <c r="E556" s="530" t="s">
        <v>93</v>
      </c>
      <c r="F556" s="530" t="s">
        <v>93</v>
      </c>
      <c r="H556" s="214"/>
      <c r="I556" s="210" t="s">
        <v>58</v>
      </c>
    </row>
    <row r="557" spans="2:9" x14ac:dyDescent="0.25">
      <c r="B557" s="215" t="s">
        <v>60</v>
      </c>
      <c r="C557" s="531"/>
      <c r="D557" s="531"/>
      <c r="E557" s="531"/>
      <c r="F557" s="531"/>
      <c r="H557" s="216"/>
      <c r="I557" s="215" t="s">
        <v>60</v>
      </c>
    </row>
    <row r="558" spans="2:9" x14ac:dyDescent="0.25">
      <c r="B558" s="217" t="s">
        <v>61</v>
      </c>
      <c r="C558" s="531"/>
      <c r="D558" s="531"/>
      <c r="E558" s="531"/>
      <c r="F558" s="531"/>
      <c r="H558" s="214"/>
      <c r="I558" s="217" t="s">
        <v>61</v>
      </c>
    </row>
    <row r="559" spans="2:9" x14ac:dyDescent="0.25">
      <c r="B559" s="218" t="s">
        <v>62</v>
      </c>
      <c r="C559" s="531"/>
      <c r="D559" s="531"/>
      <c r="E559" s="531"/>
      <c r="F559" s="531"/>
      <c r="H559" s="216"/>
      <c r="I559" s="218" t="s">
        <v>62</v>
      </c>
    </row>
    <row r="560" spans="2:9" x14ac:dyDescent="0.25">
      <c r="B560" s="217" t="s">
        <v>63</v>
      </c>
      <c r="C560" s="531"/>
      <c r="D560" s="531"/>
      <c r="E560" s="531"/>
      <c r="F560" s="531"/>
      <c r="H560" s="214"/>
      <c r="I560" s="217" t="s">
        <v>63</v>
      </c>
    </row>
    <row r="561" spans="2:9" x14ac:dyDescent="0.25">
      <c r="B561" s="218" t="s">
        <v>64</v>
      </c>
      <c r="C561" s="531"/>
      <c r="D561" s="531"/>
      <c r="E561" s="531"/>
      <c r="F561" s="531"/>
      <c r="H561" s="216"/>
      <c r="I561" s="218" t="s">
        <v>64</v>
      </c>
    </row>
    <row r="562" spans="2:9" x14ac:dyDescent="0.25">
      <c r="B562" s="217" t="s">
        <v>65</v>
      </c>
      <c r="C562" s="531"/>
      <c r="D562" s="531"/>
      <c r="E562" s="531"/>
      <c r="F562" s="531"/>
      <c r="H562" s="214"/>
      <c r="I562" s="217" t="s">
        <v>65</v>
      </c>
    </row>
    <row r="563" spans="2:9" x14ac:dyDescent="0.25">
      <c r="B563" s="218" t="s">
        <v>66</v>
      </c>
      <c r="C563" s="531"/>
      <c r="D563" s="531"/>
      <c r="E563" s="531"/>
      <c r="F563" s="531"/>
      <c r="H563" s="346"/>
      <c r="I563" s="218" t="s">
        <v>66</v>
      </c>
    </row>
    <row r="564" spans="2:9" x14ac:dyDescent="0.25">
      <c r="B564" s="217" t="s">
        <v>67</v>
      </c>
      <c r="C564" s="221"/>
      <c r="D564" s="221"/>
      <c r="H564" s="221"/>
      <c r="I564" s="217" t="s">
        <v>67</v>
      </c>
    </row>
    <row r="565" spans="2:9" x14ac:dyDescent="0.25">
      <c r="B565" s="223" t="s">
        <v>68</v>
      </c>
      <c r="C565" s="224"/>
      <c r="D565" s="224"/>
      <c r="E565" s="224"/>
      <c r="F565" s="224"/>
      <c r="G565" s="224"/>
      <c r="H565" s="224"/>
      <c r="I565" s="223" t="s">
        <v>68</v>
      </c>
    </row>
    <row r="566" spans="2:9" x14ac:dyDescent="0.25">
      <c r="B566" s="226"/>
      <c r="I566" s="226"/>
    </row>
    <row r="567" spans="2:9" x14ac:dyDescent="0.25">
      <c r="B567" s="208"/>
      <c r="C567" s="208" t="s">
        <v>482</v>
      </c>
      <c r="D567" s="208" t="s">
        <v>483</v>
      </c>
      <c r="E567" s="208" t="s">
        <v>348</v>
      </c>
      <c r="F567" s="208" t="s">
        <v>349</v>
      </c>
      <c r="G567" s="208" t="s">
        <v>350</v>
      </c>
      <c r="H567" s="208" t="s">
        <v>484</v>
      </c>
      <c r="I567" s="208"/>
    </row>
    <row r="568" spans="2:9" x14ac:dyDescent="0.25">
      <c r="B568" s="4" t="s">
        <v>71</v>
      </c>
      <c r="C568" s="211"/>
      <c r="D568" s="212"/>
      <c r="E568" s="212"/>
      <c r="F568" s="212"/>
      <c r="G568" s="212"/>
      <c r="H568" s="212"/>
      <c r="I568" s="4" t="s">
        <v>71</v>
      </c>
    </row>
    <row r="569" spans="2:9" x14ac:dyDescent="0.25">
      <c r="B569" s="210" t="s">
        <v>72</v>
      </c>
      <c r="C569" s="9"/>
      <c r="D569" s="214"/>
      <c r="E569" s="214"/>
      <c r="F569" s="214"/>
      <c r="G569" s="214"/>
      <c r="H569" s="214"/>
      <c r="I569" s="210" t="s">
        <v>72</v>
      </c>
    </row>
    <row r="570" spans="2:9" x14ac:dyDescent="0.25">
      <c r="B570" s="218" t="s">
        <v>73</v>
      </c>
      <c r="C570" s="11"/>
      <c r="D570" s="216"/>
      <c r="E570" s="216"/>
      <c r="F570" s="216"/>
      <c r="G570" s="216"/>
      <c r="H570" s="216"/>
      <c r="I570" s="218" t="s">
        <v>73</v>
      </c>
    </row>
    <row r="571" spans="2:9" x14ac:dyDescent="0.25">
      <c r="B571" s="217" t="s">
        <v>74</v>
      </c>
      <c r="C571" s="9"/>
      <c r="D571" s="214"/>
      <c r="E571" s="214"/>
      <c r="F571" s="214"/>
      <c r="G571" s="214"/>
      <c r="H571" s="214"/>
      <c r="I571" s="217" t="s">
        <v>74</v>
      </c>
    </row>
    <row r="572" spans="2:9" x14ac:dyDescent="0.25">
      <c r="B572" s="218" t="s">
        <v>75</v>
      </c>
      <c r="C572" s="11"/>
      <c r="D572" s="216"/>
      <c r="E572" s="216"/>
      <c r="F572" s="216"/>
      <c r="G572" s="216"/>
      <c r="H572" s="216"/>
      <c r="I572" s="218" t="s">
        <v>75</v>
      </c>
    </row>
    <row r="573" spans="2:9" x14ac:dyDescent="0.25">
      <c r="B573" s="217" t="s">
        <v>76</v>
      </c>
      <c r="C573" s="9"/>
      <c r="D573" s="6"/>
      <c r="E573" s="6"/>
      <c r="F573" s="6"/>
      <c r="G573" s="6"/>
      <c r="H573" s="6"/>
      <c r="I573" s="217" t="s">
        <v>76</v>
      </c>
    </row>
    <row r="574" spans="2:9" x14ac:dyDescent="0.25">
      <c r="B574" s="223" t="s">
        <v>77</v>
      </c>
      <c r="C574" s="11"/>
      <c r="D574" s="7"/>
      <c r="E574" s="7"/>
      <c r="F574" s="7"/>
      <c r="G574" s="7"/>
      <c r="H574" s="7"/>
      <c r="I574" s="223" t="s">
        <v>77</v>
      </c>
    </row>
    <row r="575" spans="2:9" x14ac:dyDescent="0.25">
      <c r="B575" s="218" t="s">
        <v>78</v>
      </c>
      <c r="C575" s="9"/>
      <c r="D575" s="214"/>
      <c r="E575" s="214"/>
      <c r="F575" s="214"/>
      <c r="G575" s="214"/>
      <c r="H575" s="214"/>
      <c r="I575" s="218" t="s">
        <v>78</v>
      </c>
    </row>
    <row r="576" spans="2:9" x14ac:dyDescent="0.25">
      <c r="B576" s="223" t="s">
        <v>79</v>
      </c>
      <c r="C576" s="219"/>
      <c r="D576" s="346"/>
      <c r="E576" s="346"/>
      <c r="F576" s="346"/>
      <c r="G576" s="346"/>
      <c r="H576" s="346"/>
      <c r="I576" s="223" t="s">
        <v>79</v>
      </c>
    </row>
    <row r="577" spans="2:9" x14ac:dyDescent="0.25">
      <c r="B577" s="218" t="s">
        <v>80</v>
      </c>
      <c r="C577" s="349"/>
      <c r="D577" s="221"/>
      <c r="E577" s="221"/>
      <c r="F577" s="221"/>
      <c r="G577" s="221"/>
      <c r="H577" s="221"/>
      <c r="I577" s="218" t="s">
        <v>80</v>
      </c>
    </row>
    <row r="578" spans="2:9" ht="19.149999999999999" customHeight="1" x14ac:dyDescent="0.25">
      <c r="B578" s="223" t="s">
        <v>81</v>
      </c>
      <c r="C578" s="15"/>
      <c r="D578" s="224"/>
      <c r="E578" s="224"/>
      <c r="F578" s="224"/>
      <c r="G578" s="224"/>
      <c r="H578" s="224"/>
      <c r="I578" s="223" t="s">
        <v>81</v>
      </c>
    </row>
    <row r="579" spans="2:9" ht="15.6" customHeight="1" x14ac:dyDescent="0.25"/>
    <row r="580" spans="2:9" x14ac:dyDescent="0.25">
      <c r="B580" s="210" t="s">
        <v>82</v>
      </c>
      <c r="C580" s="212"/>
      <c r="D580" s="212"/>
      <c r="E580" s="212"/>
      <c r="F580" s="626" t="s">
        <v>95</v>
      </c>
      <c r="G580" s="212"/>
      <c r="H580" s="212"/>
      <c r="I580" s="210" t="s">
        <v>82</v>
      </c>
    </row>
    <row r="581" spans="2:9" x14ac:dyDescent="0.25">
      <c r="B581" s="210" t="s">
        <v>58</v>
      </c>
      <c r="C581" s="626" t="s">
        <v>95</v>
      </c>
      <c r="D581" s="626" t="s">
        <v>95</v>
      </c>
      <c r="E581" s="626" t="s">
        <v>95</v>
      </c>
      <c r="F581" s="627"/>
      <c r="G581" s="214"/>
      <c r="H581" s="214"/>
      <c r="I581" s="210" t="s">
        <v>58</v>
      </c>
    </row>
    <row r="582" spans="2:9" x14ac:dyDescent="0.25">
      <c r="B582" s="215" t="s">
        <v>60</v>
      </c>
      <c r="C582" s="627"/>
      <c r="D582" s="627"/>
      <c r="E582" s="627"/>
      <c r="F582" s="627"/>
      <c r="G582" s="216"/>
      <c r="H582" s="216"/>
      <c r="I582" s="215" t="s">
        <v>60</v>
      </c>
    </row>
    <row r="583" spans="2:9" x14ac:dyDescent="0.25">
      <c r="B583" s="217" t="s">
        <v>61</v>
      </c>
      <c r="C583" s="627"/>
      <c r="D583" s="627"/>
      <c r="E583" s="627"/>
      <c r="F583" s="627"/>
      <c r="G583" s="214"/>
      <c r="H583" s="214"/>
      <c r="I583" s="217" t="s">
        <v>61</v>
      </c>
    </row>
    <row r="584" spans="2:9" x14ac:dyDescent="0.25">
      <c r="B584" s="218" t="s">
        <v>62</v>
      </c>
      <c r="C584" s="627"/>
      <c r="D584" s="627"/>
      <c r="E584" s="627"/>
      <c r="F584" s="627"/>
      <c r="G584" s="216"/>
      <c r="H584" s="216"/>
      <c r="I584" s="218" t="s">
        <v>62</v>
      </c>
    </row>
    <row r="585" spans="2:9" x14ac:dyDescent="0.25">
      <c r="B585" s="217" t="s">
        <v>63</v>
      </c>
      <c r="C585" s="627"/>
      <c r="D585" s="627"/>
      <c r="E585" s="627"/>
      <c r="F585" s="627"/>
      <c r="G585" s="214"/>
      <c r="H585" s="214"/>
      <c r="I585" s="217" t="s">
        <v>63</v>
      </c>
    </row>
    <row r="586" spans="2:9" x14ac:dyDescent="0.25">
      <c r="B586" s="218" t="s">
        <v>64</v>
      </c>
      <c r="C586" s="627"/>
      <c r="D586" s="627"/>
      <c r="E586" s="627"/>
      <c r="F586" s="627"/>
      <c r="G586" s="216"/>
      <c r="H586" s="216"/>
      <c r="I586" s="218" t="s">
        <v>64</v>
      </c>
    </row>
    <row r="587" spans="2:9" x14ac:dyDescent="0.25">
      <c r="B587" s="217" t="s">
        <v>65</v>
      </c>
      <c r="C587" s="627"/>
      <c r="D587" s="627"/>
      <c r="E587" s="627"/>
      <c r="F587" s="627"/>
      <c r="G587" s="214"/>
      <c r="H587" s="214"/>
      <c r="I587" s="217" t="s">
        <v>65</v>
      </c>
    </row>
    <row r="588" spans="2:9" x14ac:dyDescent="0.25">
      <c r="B588" s="218" t="s">
        <v>66</v>
      </c>
      <c r="C588" s="628"/>
      <c r="D588" s="628"/>
      <c r="E588" s="628"/>
      <c r="F588" s="627"/>
      <c r="G588" s="346"/>
      <c r="H588" s="346"/>
      <c r="I588" s="218" t="s">
        <v>66</v>
      </c>
    </row>
    <row r="589" spans="2:9" x14ac:dyDescent="0.25">
      <c r="B589" s="217" t="s">
        <v>67</v>
      </c>
      <c r="C589" s="221"/>
      <c r="D589" s="221"/>
      <c r="E589" s="221"/>
      <c r="F589" s="628"/>
      <c r="G589" s="221"/>
      <c r="H589" s="221"/>
      <c r="I589" s="217" t="s">
        <v>67</v>
      </c>
    </row>
    <row r="590" spans="2:9" x14ac:dyDescent="0.25">
      <c r="B590" s="223" t="s">
        <v>68</v>
      </c>
      <c r="C590" s="224"/>
      <c r="D590" s="224"/>
      <c r="E590" s="224"/>
      <c r="F590" s="224"/>
      <c r="G590" s="224"/>
      <c r="H590" s="224"/>
      <c r="I590" s="223" t="s">
        <v>68</v>
      </c>
    </row>
    <row r="591" spans="2:9" x14ac:dyDescent="0.25">
      <c r="B591" s="226"/>
      <c r="I591" s="226"/>
    </row>
    <row r="592" spans="2:9" ht="15" customHeight="1" x14ac:dyDescent="0.25">
      <c r="B592" s="208"/>
      <c r="C592" s="208" t="s">
        <v>485</v>
      </c>
      <c r="D592" s="208" t="s">
        <v>351</v>
      </c>
      <c r="E592" s="208" t="s">
        <v>352</v>
      </c>
      <c r="F592" s="208" t="s">
        <v>353</v>
      </c>
      <c r="G592" s="208" t="s">
        <v>354</v>
      </c>
      <c r="H592" s="208" t="s">
        <v>486</v>
      </c>
      <c r="I592" s="208"/>
    </row>
    <row r="593" spans="2:9" x14ac:dyDescent="0.25">
      <c r="B593" s="4" t="s">
        <v>71</v>
      </c>
      <c r="C593" s="211"/>
      <c r="D593" s="212"/>
      <c r="E593" s="212"/>
      <c r="F593" s="212"/>
      <c r="G593" s="212"/>
      <c r="H593" s="212"/>
      <c r="I593" s="4" t="s">
        <v>71</v>
      </c>
    </row>
    <row r="594" spans="2:9" x14ac:dyDescent="0.25">
      <c r="B594" s="210" t="s">
        <v>72</v>
      </c>
      <c r="C594" s="9"/>
      <c r="D594" s="214"/>
      <c r="E594" s="214"/>
      <c r="F594" s="214"/>
      <c r="G594" s="214"/>
      <c r="H594" s="214"/>
      <c r="I594" s="210" t="s">
        <v>72</v>
      </c>
    </row>
    <row r="595" spans="2:9" x14ac:dyDescent="0.25">
      <c r="B595" s="218" t="s">
        <v>73</v>
      </c>
      <c r="C595" s="11"/>
      <c r="D595" s="216"/>
      <c r="E595" s="216"/>
      <c r="F595" s="216"/>
      <c r="G595" s="216"/>
      <c r="H595" s="216"/>
      <c r="I595" s="218" t="s">
        <v>73</v>
      </c>
    </row>
    <row r="596" spans="2:9" ht="15" customHeight="1" x14ac:dyDescent="0.25">
      <c r="B596" s="217" t="s">
        <v>74</v>
      </c>
      <c r="C596" s="9"/>
      <c r="D596" s="214"/>
      <c r="E596" s="214"/>
      <c r="F596" s="214"/>
      <c r="G596" s="214"/>
      <c r="H596" s="214"/>
      <c r="I596" s="217" t="s">
        <v>74</v>
      </c>
    </row>
    <row r="597" spans="2:9" x14ac:dyDescent="0.25">
      <c r="B597" s="218" t="s">
        <v>75</v>
      </c>
      <c r="C597" s="11"/>
      <c r="D597" s="216"/>
      <c r="E597" s="216"/>
      <c r="F597" s="216"/>
      <c r="G597" s="216"/>
      <c r="H597" s="216"/>
      <c r="I597" s="218" t="s">
        <v>75</v>
      </c>
    </row>
    <row r="598" spans="2:9" ht="15" customHeight="1" x14ac:dyDescent="0.25">
      <c r="B598" s="217" t="s">
        <v>76</v>
      </c>
      <c r="C598" s="9"/>
      <c r="D598" s="6"/>
      <c r="E598" s="6"/>
      <c r="F598" s="6"/>
      <c r="G598" s="6"/>
      <c r="H598" s="6"/>
      <c r="I598" s="217" t="s">
        <v>76</v>
      </c>
    </row>
    <row r="599" spans="2:9" x14ac:dyDescent="0.25">
      <c r="B599" s="223" t="s">
        <v>77</v>
      </c>
      <c r="C599" s="11"/>
      <c r="D599" s="7"/>
      <c r="E599" s="7"/>
      <c r="F599" s="7"/>
      <c r="G599" s="7"/>
      <c r="H599" s="7"/>
      <c r="I599" s="223" t="s">
        <v>77</v>
      </c>
    </row>
    <row r="600" spans="2:9" x14ac:dyDescent="0.25">
      <c r="B600" s="218" t="s">
        <v>78</v>
      </c>
      <c r="C600" s="9"/>
      <c r="D600" s="214"/>
      <c r="E600" s="214"/>
      <c r="F600" s="214"/>
      <c r="G600" s="214"/>
      <c r="H600" s="214"/>
      <c r="I600" s="218" t="s">
        <v>78</v>
      </c>
    </row>
    <row r="601" spans="2:9" x14ac:dyDescent="0.25">
      <c r="B601" s="223" t="s">
        <v>79</v>
      </c>
      <c r="C601" s="219"/>
      <c r="D601" s="346"/>
      <c r="E601" s="346"/>
      <c r="F601" s="346"/>
      <c r="G601" s="346"/>
      <c r="H601" s="346"/>
      <c r="I601" s="223" t="s">
        <v>79</v>
      </c>
    </row>
    <row r="602" spans="2:9" x14ac:dyDescent="0.25">
      <c r="B602" s="218" t="s">
        <v>80</v>
      </c>
      <c r="C602" s="349"/>
      <c r="D602" s="221"/>
      <c r="E602" s="221"/>
      <c r="F602" s="221"/>
      <c r="G602" s="221"/>
      <c r="H602" s="221"/>
      <c r="I602" s="218" t="s">
        <v>80</v>
      </c>
    </row>
    <row r="603" spans="2:9" ht="5.0999999999999996" customHeight="1" x14ac:dyDescent="0.25">
      <c r="B603" s="223" t="s">
        <v>81</v>
      </c>
      <c r="C603" s="15"/>
      <c r="D603" s="224"/>
      <c r="E603" s="224"/>
      <c r="F603" s="224"/>
      <c r="G603" s="224"/>
      <c r="H603" s="224"/>
      <c r="I603" s="223" t="s">
        <v>81</v>
      </c>
    </row>
    <row r="604" spans="2:9" ht="15" customHeight="1" x14ac:dyDescent="0.25"/>
    <row r="605" spans="2:9" ht="15.6" customHeight="1" x14ac:dyDescent="0.25">
      <c r="B605" s="210" t="s">
        <v>82</v>
      </c>
      <c r="C605" s="212"/>
      <c r="D605" s="212"/>
      <c r="E605" s="212"/>
      <c r="F605" s="212"/>
      <c r="G605" s="212"/>
      <c r="H605" s="212"/>
      <c r="I605" s="210" t="s">
        <v>82</v>
      </c>
    </row>
    <row r="606" spans="2:9" ht="15" customHeight="1" x14ac:dyDescent="0.25">
      <c r="B606" s="210" t="s">
        <v>58</v>
      </c>
      <c r="C606" s="626" t="s">
        <v>95</v>
      </c>
      <c r="D606" s="626" t="s">
        <v>95</v>
      </c>
      <c r="E606" s="626" t="s">
        <v>95</v>
      </c>
      <c r="F606" s="214"/>
      <c r="G606" s="214"/>
      <c r="H606" s="214"/>
      <c r="I606" s="210" t="s">
        <v>58</v>
      </c>
    </row>
    <row r="607" spans="2:9" ht="15.75" customHeight="1" x14ac:dyDescent="0.25">
      <c r="B607" s="215" t="s">
        <v>60</v>
      </c>
      <c r="C607" s="627"/>
      <c r="D607" s="627"/>
      <c r="E607" s="627"/>
      <c r="F607" s="216"/>
      <c r="G607" s="216"/>
      <c r="H607" s="216"/>
      <c r="I607" s="215" t="s">
        <v>60</v>
      </c>
    </row>
    <row r="608" spans="2:9" x14ac:dyDescent="0.25">
      <c r="B608" s="217" t="s">
        <v>61</v>
      </c>
      <c r="C608" s="627"/>
      <c r="D608" s="627"/>
      <c r="E608" s="627"/>
      <c r="F608" s="214"/>
      <c r="G608" s="214"/>
      <c r="H608" s="214"/>
      <c r="I608" s="217" t="s">
        <v>61</v>
      </c>
    </row>
    <row r="609" spans="2:9" ht="15" customHeight="1" x14ac:dyDescent="0.25">
      <c r="B609" s="218" t="s">
        <v>62</v>
      </c>
      <c r="C609" s="627"/>
      <c r="D609" s="627"/>
      <c r="E609" s="627"/>
      <c r="F609" s="216"/>
      <c r="G609" s="216"/>
      <c r="H609" s="216"/>
      <c r="I609" s="218" t="s">
        <v>62</v>
      </c>
    </row>
    <row r="610" spans="2:9" ht="15" customHeight="1" x14ac:dyDescent="0.25">
      <c r="B610" s="217" t="s">
        <v>63</v>
      </c>
      <c r="C610" s="627"/>
      <c r="D610" s="627"/>
      <c r="E610" s="627"/>
      <c r="F610" s="6"/>
      <c r="G610" s="6"/>
      <c r="H610" s="6"/>
      <c r="I610" s="217" t="s">
        <v>63</v>
      </c>
    </row>
    <row r="611" spans="2:9" x14ac:dyDescent="0.25">
      <c r="B611" s="218" t="s">
        <v>64</v>
      </c>
      <c r="C611" s="627"/>
      <c r="D611" s="627"/>
      <c r="E611" s="627"/>
      <c r="F611" s="7"/>
      <c r="G611" s="7"/>
      <c r="H611" s="7"/>
      <c r="I611" s="218" t="s">
        <v>64</v>
      </c>
    </row>
    <row r="612" spans="2:9" ht="15" customHeight="1" x14ac:dyDescent="0.25">
      <c r="B612" s="217" t="s">
        <v>65</v>
      </c>
      <c r="C612" s="627"/>
      <c r="D612" s="627"/>
      <c r="E612" s="627"/>
      <c r="F612" s="214"/>
      <c r="G612" s="214"/>
      <c r="H612" s="214"/>
      <c r="I612" s="217" t="s">
        <v>65</v>
      </c>
    </row>
    <row r="613" spans="2:9" x14ac:dyDescent="0.25">
      <c r="B613" s="218" t="s">
        <v>66</v>
      </c>
      <c r="C613" s="628"/>
      <c r="D613" s="628"/>
      <c r="E613" s="628"/>
      <c r="F613" s="346"/>
      <c r="G613" s="346"/>
      <c r="H613" s="346"/>
      <c r="I613" s="218" t="s">
        <v>66</v>
      </c>
    </row>
    <row r="614" spans="2:9" x14ac:dyDescent="0.25">
      <c r="B614" s="217" t="s">
        <v>67</v>
      </c>
      <c r="C614" s="221"/>
      <c r="D614" s="221"/>
      <c r="E614" s="221"/>
      <c r="F614" s="221"/>
      <c r="G614" s="221"/>
      <c r="H614" s="221"/>
      <c r="I614" s="217" t="s">
        <v>67</v>
      </c>
    </row>
    <row r="615" spans="2:9" x14ac:dyDescent="0.25">
      <c r="B615" s="223" t="s">
        <v>68</v>
      </c>
      <c r="C615" s="224"/>
      <c r="D615" s="224"/>
      <c r="E615" s="224"/>
      <c r="F615" s="224"/>
      <c r="G615" s="224"/>
      <c r="H615" s="224"/>
      <c r="I615" s="223" t="s">
        <v>68</v>
      </c>
    </row>
    <row r="616" spans="2:9" ht="15" customHeight="1" x14ac:dyDescent="0.25"/>
    <row r="617" spans="2:9" ht="15" customHeight="1" x14ac:dyDescent="0.25">
      <c r="B617" s="208"/>
      <c r="C617" s="208" t="s">
        <v>487</v>
      </c>
      <c r="D617" s="208" t="s">
        <v>355</v>
      </c>
      <c r="E617" s="208" t="s">
        <v>356</v>
      </c>
      <c r="F617" s="208" t="s">
        <v>357</v>
      </c>
      <c r="G617" s="208" t="s">
        <v>358</v>
      </c>
      <c r="H617" s="208" t="s">
        <v>488</v>
      </c>
      <c r="I617" s="208"/>
    </row>
    <row r="618" spans="2:9" x14ac:dyDescent="0.25">
      <c r="B618" s="4" t="s">
        <v>71</v>
      </c>
      <c r="C618" s="212"/>
      <c r="D618" s="212"/>
      <c r="E618" s="212"/>
      <c r="F618" s="213"/>
      <c r="G618" s="212"/>
      <c r="H618" s="212"/>
      <c r="I618" s="4" t="s">
        <v>71</v>
      </c>
    </row>
    <row r="619" spans="2:9" ht="15" customHeight="1" x14ac:dyDescent="0.25">
      <c r="B619" s="210" t="s">
        <v>72</v>
      </c>
      <c r="C619" s="214"/>
      <c r="D619" s="214"/>
      <c r="E619" s="214"/>
      <c r="F619" s="6"/>
      <c r="G619" s="214"/>
      <c r="H619" s="214"/>
      <c r="I619" s="210" t="s">
        <v>72</v>
      </c>
    </row>
    <row r="620" spans="2:9" ht="15.75" customHeight="1" x14ac:dyDescent="0.25">
      <c r="B620" s="218" t="s">
        <v>73</v>
      </c>
      <c r="C620" s="216"/>
      <c r="D620" s="216"/>
      <c r="E620" s="216"/>
      <c r="F620" s="7"/>
      <c r="G620" s="216"/>
      <c r="H620" s="216"/>
      <c r="I620" s="218" t="s">
        <v>73</v>
      </c>
    </row>
    <row r="621" spans="2:9" x14ac:dyDescent="0.25">
      <c r="B621" s="217" t="s">
        <v>74</v>
      </c>
      <c r="C621" s="214"/>
      <c r="D621" s="214"/>
      <c r="E621" s="214"/>
      <c r="F621" s="6"/>
      <c r="G621" s="214"/>
      <c r="H621" s="214"/>
      <c r="I621" s="217" t="s">
        <v>74</v>
      </c>
    </row>
    <row r="622" spans="2:9" ht="15" customHeight="1" x14ac:dyDescent="0.25">
      <c r="B622" s="218" t="s">
        <v>75</v>
      </c>
      <c r="C622" s="216"/>
      <c r="D622" s="216"/>
      <c r="E622" s="216"/>
      <c r="F622" s="7"/>
      <c r="G622" s="216"/>
      <c r="H622" s="216"/>
      <c r="I622" s="218" t="s">
        <v>75</v>
      </c>
    </row>
    <row r="623" spans="2:9" ht="15" customHeight="1" x14ac:dyDescent="0.25">
      <c r="B623" s="217" t="s">
        <v>76</v>
      </c>
      <c r="C623" s="6"/>
      <c r="D623" s="6"/>
      <c r="E623" s="6"/>
      <c r="F623" s="6"/>
      <c r="G623" s="6"/>
      <c r="H623" s="6"/>
      <c r="I623" s="217" t="s">
        <v>76</v>
      </c>
    </row>
    <row r="624" spans="2:9" ht="15" customHeight="1" x14ac:dyDescent="0.25">
      <c r="B624" s="223" t="s">
        <v>77</v>
      </c>
      <c r="C624" s="7"/>
      <c r="D624" s="7"/>
      <c r="E624" s="7"/>
      <c r="F624" s="7"/>
      <c r="G624" s="7"/>
      <c r="H624" s="7"/>
      <c r="I624" s="223" t="s">
        <v>77</v>
      </c>
    </row>
    <row r="625" spans="2:9" x14ac:dyDescent="0.25">
      <c r="B625" s="218" t="s">
        <v>78</v>
      </c>
      <c r="C625" s="214"/>
      <c r="D625" s="214"/>
      <c r="E625" s="214"/>
      <c r="F625" s="6"/>
      <c r="G625" s="214"/>
      <c r="H625" s="214"/>
      <c r="I625" s="218" t="s">
        <v>78</v>
      </c>
    </row>
    <row r="626" spans="2:9" x14ac:dyDescent="0.25">
      <c r="B626" s="223" t="s">
        <v>79</v>
      </c>
      <c r="C626" s="346"/>
      <c r="D626" s="346"/>
      <c r="E626" s="346"/>
      <c r="F626" s="220"/>
      <c r="G626" s="346"/>
      <c r="H626" s="346"/>
      <c r="I626" s="223" t="s">
        <v>79</v>
      </c>
    </row>
    <row r="627" spans="2:9" x14ac:dyDescent="0.25">
      <c r="B627" s="218" t="s">
        <v>80</v>
      </c>
      <c r="C627" s="221"/>
      <c r="D627" s="221"/>
      <c r="E627" s="221"/>
      <c r="F627" s="222"/>
      <c r="G627" s="221"/>
      <c r="H627" s="221"/>
      <c r="I627" s="218" t="s">
        <v>80</v>
      </c>
    </row>
    <row r="628" spans="2:9" ht="5.0999999999999996" customHeight="1" x14ac:dyDescent="0.25">
      <c r="B628" s="223" t="s">
        <v>81</v>
      </c>
      <c r="C628" s="224"/>
      <c r="D628" s="224"/>
      <c r="E628" s="224"/>
      <c r="F628" s="224"/>
      <c r="G628" s="224"/>
      <c r="H628" s="224"/>
      <c r="I628" s="223" t="s">
        <v>81</v>
      </c>
    </row>
    <row r="629" spans="2:9" ht="15" customHeight="1" x14ac:dyDescent="0.25"/>
    <row r="630" spans="2:9" ht="15.6" customHeight="1" x14ac:dyDescent="0.25">
      <c r="B630" s="210" t="s">
        <v>82</v>
      </c>
      <c r="C630" s="212"/>
      <c r="D630" s="527" t="s">
        <v>208</v>
      </c>
      <c r="E630" s="527" t="s">
        <v>208</v>
      </c>
      <c r="F630" s="212"/>
      <c r="G630" s="212"/>
      <c r="H630" s="212"/>
      <c r="I630" s="210" t="s">
        <v>82</v>
      </c>
    </row>
    <row r="631" spans="2:9" ht="15" customHeight="1" x14ac:dyDescent="0.25">
      <c r="B631" s="210" t="s">
        <v>58</v>
      </c>
      <c r="C631" s="527" t="s">
        <v>208</v>
      </c>
      <c r="D631" s="528"/>
      <c r="E631" s="528"/>
      <c r="F631" s="527" t="s">
        <v>208</v>
      </c>
      <c r="G631" s="527" t="s">
        <v>208</v>
      </c>
      <c r="H631" s="214"/>
      <c r="I631" s="210" t="s">
        <v>58</v>
      </c>
    </row>
    <row r="632" spans="2:9" ht="15.6" customHeight="1" x14ac:dyDescent="0.25">
      <c r="B632" s="215" t="s">
        <v>60</v>
      </c>
      <c r="C632" s="528"/>
      <c r="D632" s="528"/>
      <c r="E632" s="528"/>
      <c r="F632" s="528"/>
      <c r="G632" s="528"/>
      <c r="H632" s="216"/>
      <c r="I632" s="215" t="s">
        <v>60</v>
      </c>
    </row>
    <row r="633" spans="2:9" ht="15" customHeight="1" x14ac:dyDescent="0.25">
      <c r="B633" s="217" t="s">
        <v>61</v>
      </c>
      <c r="C633" s="528"/>
      <c r="D633" s="528"/>
      <c r="E633" s="528"/>
      <c r="F633" s="528"/>
      <c r="G633" s="528"/>
      <c r="H633" s="214"/>
      <c r="I633" s="217" t="s">
        <v>61</v>
      </c>
    </row>
    <row r="634" spans="2:9" ht="15" customHeight="1" x14ac:dyDescent="0.25">
      <c r="B634" s="218" t="s">
        <v>62</v>
      </c>
      <c r="C634" s="528"/>
      <c r="D634" s="528"/>
      <c r="E634" s="528"/>
      <c r="F634" s="528"/>
      <c r="G634" s="528"/>
      <c r="H634" s="216"/>
      <c r="I634" s="218" t="s">
        <v>62</v>
      </c>
    </row>
    <row r="635" spans="2:9" ht="15" customHeight="1" x14ac:dyDescent="0.25">
      <c r="B635" s="217" t="s">
        <v>63</v>
      </c>
      <c r="C635" s="528"/>
      <c r="D635" s="528"/>
      <c r="E635" s="528"/>
      <c r="F635" s="528"/>
      <c r="G635" s="528"/>
      <c r="H635" s="214"/>
      <c r="I635" s="217" t="s">
        <v>63</v>
      </c>
    </row>
    <row r="636" spans="2:9" ht="15" customHeight="1" x14ac:dyDescent="0.25">
      <c r="B636" s="218" t="s">
        <v>64</v>
      </c>
      <c r="C636" s="528"/>
      <c r="D636" s="528"/>
      <c r="E636" s="528"/>
      <c r="F636" s="528"/>
      <c r="G636" s="528"/>
      <c r="H636" s="216"/>
      <c r="I636" s="218" t="s">
        <v>64</v>
      </c>
    </row>
    <row r="637" spans="2:9" x14ac:dyDescent="0.25">
      <c r="B637" s="217" t="s">
        <v>65</v>
      </c>
      <c r="C637" s="528"/>
      <c r="D637" s="528"/>
      <c r="E637" s="528"/>
      <c r="F637" s="528"/>
      <c r="G637" s="528"/>
      <c r="H637" s="214"/>
      <c r="I637" s="217" t="s">
        <v>65</v>
      </c>
    </row>
    <row r="638" spans="2:9" x14ac:dyDescent="0.25">
      <c r="B638" s="218" t="s">
        <v>66</v>
      </c>
      <c r="C638" s="529"/>
      <c r="D638" s="528"/>
      <c r="E638" s="528"/>
      <c r="F638" s="528"/>
      <c r="G638" s="529"/>
      <c r="H638" s="346"/>
      <c r="I638" s="218" t="s">
        <v>66</v>
      </c>
    </row>
    <row r="639" spans="2:9" x14ac:dyDescent="0.25">
      <c r="B639" s="217" t="s">
        <v>67</v>
      </c>
      <c r="C639" s="221"/>
      <c r="D639" s="529"/>
      <c r="E639" s="529"/>
      <c r="F639" s="529"/>
      <c r="G639" s="221"/>
      <c r="H639" s="221"/>
      <c r="I639" s="217" t="s">
        <v>67</v>
      </c>
    </row>
    <row r="640" spans="2:9" x14ac:dyDescent="0.25">
      <c r="B640" s="223" t="s">
        <v>68</v>
      </c>
      <c r="C640" s="224"/>
      <c r="D640" s="224"/>
      <c r="E640" s="224"/>
      <c r="F640" s="224"/>
      <c r="G640" s="224"/>
      <c r="H640" s="224"/>
      <c r="I640" s="223" t="s">
        <v>68</v>
      </c>
    </row>
    <row r="641" spans="2:9" ht="15" customHeight="1" x14ac:dyDescent="0.25"/>
    <row r="642" spans="2:9" ht="15" customHeight="1" x14ac:dyDescent="0.25">
      <c r="B642" s="208"/>
      <c r="C642" s="208" t="s">
        <v>489</v>
      </c>
      <c r="D642" s="208" t="s">
        <v>490</v>
      </c>
      <c r="E642" s="18" t="s">
        <v>360</v>
      </c>
      <c r="F642" s="208" t="s">
        <v>361</v>
      </c>
      <c r="G642" s="208" t="s">
        <v>362</v>
      </c>
      <c r="H642" s="208" t="s">
        <v>491</v>
      </c>
      <c r="I642" s="208"/>
    </row>
    <row r="643" spans="2:9" x14ac:dyDescent="0.25">
      <c r="B643" s="4" t="s">
        <v>71</v>
      </c>
      <c r="C643" s="211"/>
      <c r="D643" s="212"/>
      <c r="E643" s="212"/>
      <c r="F643" s="212"/>
      <c r="G643" s="212"/>
      <c r="H643" s="212"/>
      <c r="I643" s="4" t="s">
        <v>71</v>
      </c>
    </row>
    <row r="644" spans="2:9" ht="15" customHeight="1" x14ac:dyDescent="0.25">
      <c r="B644" s="210" t="s">
        <v>72</v>
      </c>
      <c r="C644" s="9"/>
      <c r="D644" s="214"/>
      <c r="E644" s="214"/>
      <c r="F644" s="214"/>
      <c r="G644" s="214"/>
      <c r="H644" s="214"/>
      <c r="I644" s="210" t="s">
        <v>72</v>
      </c>
    </row>
    <row r="645" spans="2:9" x14ac:dyDescent="0.25">
      <c r="B645" s="218" t="s">
        <v>73</v>
      </c>
      <c r="C645" s="11"/>
      <c r="D645" s="216"/>
      <c r="E645" s="216"/>
      <c r="F645" s="216"/>
      <c r="G645" s="216"/>
      <c r="H645" s="216"/>
      <c r="I645" s="218" t="s">
        <v>73</v>
      </c>
    </row>
    <row r="646" spans="2:9" ht="15" customHeight="1" x14ac:dyDescent="0.25">
      <c r="B646" s="217" t="s">
        <v>74</v>
      </c>
      <c r="C646" s="9"/>
      <c r="D646" s="214"/>
      <c r="E646" s="214"/>
      <c r="F646" s="214"/>
      <c r="G646" s="214"/>
      <c r="H646" s="214"/>
      <c r="I646" s="217" t="s">
        <v>74</v>
      </c>
    </row>
    <row r="647" spans="2:9" ht="15" customHeight="1" x14ac:dyDescent="0.25">
      <c r="B647" s="218" t="s">
        <v>75</v>
      </c>
      <c r="C647" s="11"/>
      <c r="D647" s="216"/>
      <c r="E647" s="216"/>
      <c r="F647" s="216"/>
      <c r="G647" s="216"/>
      <c r="H647" s="216"/>
      <c r="I647" s="218" t="s">
        <v>75</v>
      </c>
    </row>
    <row r="648" spans="2:9" ht="15" customHeight="1" x14ac:dyDescent="0.25">
      <c r="B648" s="217" t="s">
        <v>76</v>
      </c>
      <c r="C648" s="9"/>
      <c r="D648" s="6"/>
      <c r="E648" s="6"/>
      <c r="F648" s="6"/>
      <c r="G648" s="6"/>
      <c r="H648" s="6"/>
      <c r="I648" s="217" t="s">
        <v>76</v>
      </c>
    </row>
    <row r="649" spans="2:9" ht="15" customHeight="1" x14ac:dyDescent="0.25">
      <c r="B649" s="223" t="s">
        <v>77</v>
      </c>
      <c r="C649" s="11"/>
      <c r="D649" s="7"/>
      <c r="E649" s="7"/>
      <c r="F649" s="7"/>
      <c r="G649" s="7"/>
      <c r="H649" s="7"/>
      <c r="I649" s="223" t="s">
        <v>77</v>
      </c>
    </row>
    <row r="650" spans="2:9" x14ac:dyDescent="0.25">
      <c r="B650" s="218" t="s">
        <v>78</v>
      </c>
      <c r="C650" s="9"/>
      <c r="D650" s="214"/>
      <c r="E650" s="214"/>
      <c r="F650" s="214"/>
      <c r="G650" s="214"/>
      <c r="H650" s="214"/>
      <c r="I650" s="218" t="s">
        <v>78</v>
      </c>
    </row>
    <row r="651" spans="2:9" x14ac:dyDescent="0.25">
      <c r="B651" s="223" t="s">
        <v>79</v>
      </c>
      <c r="C651" s="219"/>
      <c r="D651" s="346"/>
      <c r="E651" s="346"/>
      <c r="F651" s="346"/>
      <c r="G651" s="346"/>
      <c r="H651" s="346"/>
      <c r="I651" s="223" t="s">
        <v>79</v>
      </c>
    </row>
    <row r="652" spans="2:9" x14ac:dyDescent="0.25">
      <c r="B652" s="218" t="s">
        <v>80</v>
      </c>
      <c r="C652" s="349"/>
      <c r="D652" s="221"/>
      <c r="E652" s="221"/>
      <c r="F652" s="221"/>
      <c r="G652" s="221"/>
      <c r="H652" s="221"/>
      <c r="I652" s="218" t="s">
        <v>80</v>
      </c>
    </row>
    <row r="653" spans="2:9" ht="3.95" customHeight="1" x14ac:dyDescent="0.25">
      <c r="B653" s="223" t="s">
        <v>81</v>
      </c>
      <c r="C653" s="15"/>
      <c r="D653" s="224"/>
      <c r="E653" s="224"/>
      <c r="F653" s="224"/>
      <c r="G653" s="224"/>
      <c r="H653" s="224"/>
      <c r="I653" s="223" t="s">
        <v>81</v>
      </c>
    </row>
    <row r="654" spans="2:9" ht="15" customHeight="1" x14ac:dyDescent="0.25"/>
    <row r="655" spans="2:9" x14ac:dyDescent="0.25">
      <c r="B655" s="210" t="s">
        <v>82</v>
      </c>
      <c r="C655" s="212"/>
      <c r="D655" s="212"/>
      <c r="E655" s="212"/>
      <c r="F655" s="212"/>
      <c r="G655" s="212"/>
      <c r="H655" s="212"/>
      <c r="I655" s="210" t="s">
        <v>82</v>
      </c>
    </row>
    <row r="656" spans="2:9" ht="15" customHeight="1" x14ac:dyDescent="0.25">
      <c r="B656" s="210" t="s">
        <v>58</v>
      </c>
      <c r="C656" s="624" t="s">
        <v>94</v>
      </c>
      <c r="D656" s="624" t="s">
        <v>94</v>
      </c>
      <c r="F656" s="624" t="s">
        <v>94</v>
      </c>
      <c r="G656" s="214"/>
      <c r="H656" s="214"/>
      <c r="I656" s="210" t="s">
        <v>58</v>
      </c>
    </row>
    <row r="657" spans="2:9" x14ac:dyDescent="0.25">
      <c r="B657" s="215" t="s">
        <v>60</v>
      </c>
      <c r="C657" s="625"/>
      <c r="D657" s="625"/>
      <c r="F657" s="625"/>
      <c r="G657" s="216"/>
      <c r="H657" s="216"/>
      <c r="I657" s="215" t="s">
        <v>60</v>
      </c>
    </row>
    <row r="658" spans="2:9" x14ac:dyDescent="0.25">
      <c r="B658" s="217" t="s">
        <v>61</v>
      </c>
      <c r="C658" s="625"/>
      <c r="D658" s="625"/>
      <c r="F658" s="625"/>
      <c r="G658" s="214"/>
      <c r="H658" s="214"/>
      <c r="I658" s="217" t="s">
        <v>61</v>
      </c>
    </row>
    <row r="659" spans="2:9" ht="15" customHeight="1" x14ac:dyDescent="0.25">
      <c r="B659" s="218" t="s">
        <v>62</v>
      </c>
      <c r="C659" s="625"/>
      <c r="D659" s="625"/>
      <c r="F659" s="625"/>
      <c r="G659" s="216"/>
      <c r="H659" s="216"/>
      <c r="I659" s="218" t="s">
        <v>62</v>
      </c>
    </row>
    <row r="660" spans="2:9" ht="15" customHeight="1" x14ac:dyDescent="0.25">
      <c r="B660" s="217" t="s">
        <v>63</v>
      </c>
      <c r="C660" s="625"/>
      <c r="D660" s="625"/>
      <c r="F660" s="625"/>
      <c r="G660" s="214"/>
      <c r="H660" s="214"/>
      <c r="I660" s="217" t="s">
        <v>63</v>
      </c>
    </row>
    <row r="661" spans="2:9" ht="15" customHeight="1" x14ac:dyDescent="0.25">
      <c r="B661" s="218" t="s">
        <v>64</v>
      </c>
      <c r="C661" s="625"/>
      <c r="D661" s="625"/>
      <c r="F661" s="625"/>
      <c r="G661" s="216"/>
      <c r="H661" s="216"/>
      <c r="I661" s="218" t="s">
        <v>64</v>
      </c>
    </row>
    <row r="662" spans="2:9" x14ac:dyDescent="0.25">
      <c r="B662" s="217" t="s">
        <v>65</v>
      </c>
      <c r="C662" s="625"/>
      <c r="D662" s="625"/>
      <c r="F662" s="625"/>
      <c r="G662" s="214"/>
      <c r="H662" s="214"/>
      <c r="I662" s="217" t="s">
        <v>65</v>
      </c>
    </row>
    <row r="663" spans="2:9" x14ac:dyDescent="0.25">
      <c r="B663" s="218" t="s">
        <v>66</v>
      </c>
      <c r="C663" s="625"/>
      <c r="D663" s="625"/>
      <c r="F663" s="625"/>
      <c r="G663" s="346"/>
      <c r="H663" s="346"/>
      <c r="I663" s="218" t="s">
        <v>66</v>
      </c>
    </row>
    <row r="664" spans="2:9" x14ac:dyDescent="0.25">
      <c r="B664" s="217" t="s">
        <v>67</v>
      </c>
      <c r="C664" s="221"/>
      <c r="D664" s="221"/>
      <c r="E664" s="221"/>
      <c r="F664" s="221"/>
      <c r="G664" s="221"/>
      <c r="H664" s="221"/>
      <c r="I664" s="217" t="s">
        <v>67</v>
      </c>
    </row>
    <row r="665" spans="2:9" x14ac:dyDescent="0.25">
      <c r="B665" s="223" t="s">
        <v>68</v>
      </c>
      <c r="C665" s="224"/>
      <c r="D665" s="224"/>
      <c r="E665" s="224"/>
      <c r="F665" s="224"/>
      <c r="G665" s="224"/>
      <c r="H665" s="224"/>
      <c r="I665" s="223" t="s">
        <v>68</v>
      </c>
    </row>
    <row r="667" spans="2:9" ht="15.75" customHeight="1" x14ac:dyDescent="0.25">
      <c r="B667" s="208"/>
      <c r="C667" s="208" t="s">
        <v>492</v>
      </c>
      <c r="D667" s="208" t="s">
        <v>363</v>
      </c>
      <c r="E667" s="208" t="s">
        <v>493</v>
      </c>
      <c r="F667" s="208" t="s">
        <v>494</v>
      </c>
      <c r="G667" s="208" t="s">
        <v>495</v>
      </c>
      <c r="H667" s="208" t="s">
        <v>496</v>
      </c>
      <c r="I667" s="208" t="s">
        <v>71</v>
      </c>
    </row>
    <row r="668" spans="2:9" x14ac:dyDescent="0.25">
      <c r="B668" s="4" t="s">
        <v>71</v>
      </c>
      <c r="C668" s="211"/>
      <c r="D668" s="212"/>
      <c r="E668" s="212"/>
      <c r="F668" s="212"/>
      <c r="G668" s="212"/>
      <c r="H668" s="212"/>
      <c r="I668" s="4" t="s">
        <v>71</v>
      </c>
    </row>
    <row r="669" spans="2:9" x14ac:dyDescent="0.25">
      <c r="B669" s="210" t="s">
        <v>72</v>
      </c>
      <c r="C669" s="9"/>
      <c r="D669" s="9"/>
      <c r="E669" s="9"/>
      <c r="F669" s="9"/>
      <c r="G669" s="9"/>
      <c r="H669" s="9"/>
      <c r="I669" s="210" t="s">
        <v>72</v>
      </c>
    </row>
    <row r="670" spans="2:9" ht="15.6" customHeight="1" x14ac:dyDescent="0.25">
      <c r="B670" s="218" t="s">
        <v>73</v>
      </c>
      <c r="C670" s="11"/>
      <c r="D670" s="11"/>
      <c r="E670" s="11"/>
      <c r="F670" s="11"/>
      <c r="G670" s="11"/>
      <c r="H670" s="11"/>
      <c r="I670" s="218" t="s">
        <v>73</v>
      </c>
    </row>
    <row r="671" spans="2:9" ht="15.6" customHeight="1" x14ac:dyDescent="0.25">
      <c r="B671" s="217" t="s">
        <v>74</v>
      </c>
      <c r="C671" s="214"/>
      <c r="D671" s="214"/>
      <c r="E671" s="214"/>
      <c r="F671" s="214"/>
      <c r="G671" s="214"/>
      <c r="H671" s="214"/>
      <c r="I671" s="217" t="s">
        <v>74</v>
      </c>
    </row>
    <row r="672" spans="2:9" x14ac:dyDescent="0.25">
      <c r="B672" s="218" t="s">
        <v>75</v>
      </c>
      <c r="C672" s="216"/>
      <c r="D672" s="216"/>
      <c r="E672" s="216"/>
      <c r="F672" s="216"/>
      <c r="G672" s="216"/>
      <c r="H672" s="216"/>
      <c r="I672" s="218" t="s">
        <v>75</v>
      </c>
    </row>
    <row r="673" spans="2:9" x14ac:dyDescent="0.25">
      <c r="B673" s="217" t="s">
        <v>76</v>
      </c>
      <c r="C673" s="6"/>
      <c r="D673" s="6"/>
      <c r="E673" s="6"/>
      <c r="F673" s="6"/>
      <c r="G673" s="6"/>
      <c r="H673" s="6"/>
      <c r="I673" s="217" t="s">
        <v>76</v>
      </c>
    </row>
    <row r="674" spans="2:9" x14ac:dyDescent="0.25">
      <c r="B674" s="223" t="s">
        <v>77</v>
      </c>
      <c r="C674" s="7"/>
      <c r="D674" s="7"/>
      <c r="E674" s="7"/>
      <c r="F674" s="7"/>
      <c r="G674" s="7"/>
      <c r="H674" s="7"/>
      <c r="I674" s="223" t="s">
        <v>77</v>
      </c>
    </row>
    <row r="675" spans="2:9" x14ac:dyDescent="0.25">
      <c r="B675" s="218" t="s">
        <v>78</v>
      </c>
      <c r="C675" s="214"/>
      <c r="D675" s="214"/>
      <c r="E675" s="214"/>
      <c r="F675" s="214"/>
      <c r="G675" s="214"/>
      <c r="H675" s="214"/>
      <c r="I675" s="218" t="s">
        <v>78</v>
      </c>
    </row>
    <row r="676" spans="2:9" x14ac:dyDescent="0.25">
      <c r="B676" s="223" t="s">
        <v>79</v>
      </c>
      <c r="C676" s="346"/>
      <c r="D676" s="346"/>
      <c r="E676" s="346"/>
      <c r="F676" s="346"/>
      <c r="G676" s="346"/>
      <c r="H676" s="346"/>
      <c r="I676" s="223" t="s">
        <v>79</v>
      </c>
    </row>
    <row r="677" spans="2:9" x14ac:dyDescent="0.25">
      <c r="B677" s="218" t="s">
        <v>80</v>
      </c>
      <c r="C677" s="221"/>
      <c r="D677" s="221"/>
      <c r="E677" s="221"/>
      <c r="F677" s="221"/>
      <c r="G677" s="221"/>
      <c r="H677" s="221"/>
      <c r="I677" s="218" t="s">
        <v>80</v>
      </c>
    </row>
    <row r="678" spans="2:9" x14ac:dyDescent="0.25">
      <c r="B678" s="223" t="s">
        <v>81</v>
      </c>
      <c r="C678" s="224"/>
      <c r="D678" s="224"/>
      <c r="E678" s="224"/>
      <c r="F678" s="224"/>
      <c r="G678" s="224"/>
      <c r="H678" s="224"/>
      <c r="I678" s="223" t="s">
        <v>81</v>
      </c>
    </row>
    <row r="679" spans="2:9" ht="15.75" customHeight="1" x14ac:dyDescent="0.25"/>
    <row r="680" spans="2:9" ht="15.6" customHeight="1" x14ac:dyDescent="0.25">
      <c r="B680" s="210" t="s">
        <v>82</v>
      </c>
      <c r="C680" s="212"/>
      <c r="D680" s="212"/>
      <c r="E680" s="212"/>
      <c r="F680" s="530" t="s">
        <v>93</v>
      </c>
      <c r="H680" s="212"/>
      <c r="I680" s="210" t="s">
        <v>82</v>
      </c>
    </row>
    <row r="681" spans="2:9" x14ac:dyDescent="0.25">
      <c r="B681" s="210" t="s">
        <v>58</v>
      </c>
      <c r="C681" s="530" t="s">
        <v>93</v>
      </c>
      <c r="D681" s="530" t="s">
        <v>93</v>
      </c>
      <c r="E681" s="530" t="s">
        <v>93</v>
      </c>
      <c r="F681" s="531"/>
      <c r="H681" s="214"/>
      <c r="I681" s="210" t="s">
        <v>58</v>
      </c>
    </row>
    <row r="682" spans="2:9" x14ac:dyDescent="0.25">
      <c r="B682" s="215" t="s">
        <v>60</v>
      </c>
      <c r="C682" s="531"/>
      <c r="D682" s="531"/>
      <c r="E682" s="531"/>
      <c r="F682" s="531"/>
      <c r="H682" s="216"/>
      <c r="I682" s="215" t="s">
        <v>60</v>
      </c>
    </row>
    <row r="683" spans="2:9" ht="15.6" customHeight="1" x14ac:dyDescent="0.25">
      <c r="B683" s="217" t="s">
        <v>61</v>
      </c>
      <c r="C683" s="531"/>
      <c r="D683" s="531"/>
      <c r="E683" s="531"/>
      <c r="F683" s="531"/>
      <c r="H683" s="214"/>
      <c r="I683" s="217" t="s">
        <v>61</v>
      </c>
    </row>
    <row r="684" spans="2:9" x14ac:dyDescent="0.25">
      <c r="B684" s="218" t="s">
        <v>62</v>
      </c>
      <c r="C684" s="531"/>
      <c r="D684" s="531"/>
      <c r="E684" s="531"/>
      <c r="F684" s="531"/>
      <c r="H684" s="216"/>
      <c r="I684" s="218" t="s">
        <v>62</v>
      </c>
    </row>
    <row r="685" spans="2:9" x14ac:dyDescent="0.25">
      <c r="B685" s="217" t="s">
        <v>63</v>
      </c>
      <c r="C685" s="531"/>
      <c r="D685" s="531"/>
      <c r="E685" s="531"/>
      <c r="F685" s="531"/>
      <c r="H685" s="214"/>
      <c r="I685" s="217" t="s">
        <v>63</v>
      </c>
    </row>
    <row r="686" spans="2:9" x14ac:dyDescent="0.25">
      <c r="B686" s="218" t="s">
        <v>64</v>
      </c>
      <c r="C686" s="531"/>
      <c r="D686" s="531"/>
      <c r="E686" s="531"/>
      <c r="F686" s="531"/>
      <c r="H686" s="216"/>
      <c r="I686" s="218" t="s">
        <v>64</v>
      </c>
    </row>
    <row r="687" spans="2:9" x14ac:dyDescent="0.25">
      <c r="B687" s="217" t="s">
        <v>65</v>
      </c>
      <c r="C687" s="531"/>
      <c r="D687" s="531"/>
      <c r="E687" s="531"/>
      <c r="F687" s="531"/>
      <c r="H687" s="214"/>
      <c r="I687" s="217" t="s">
        <v>65</v>
      </c>
    </row>
    <row r="688" spans="2:9" x14ac:dyDescent="0.25">
      <c r="B688" s="218" t="s">
        <v>66</v>
      </c>
      <c r="C688" s="531"/>
      <c r="D688" s="531"/>
      <c r="E688" s="531"/>
      <c r="F688" s="531"/>
      <c r="H688" s="346"/>
      <c r="I688" s="218" t="s">
        <v>66</v>
      </c>
    </row>
    <row r="689" spans="2:9" x14ac:dyDescent="0.25">
      <c r="B689" s="217" t="s">
        <v>67</v>
      </c>
      <c r="C689" s="221"/>
      <c r="D689" s="221"/>
      <c r="E689" s="221"/>
      <c r="F689" s="531"/>
      <c r="H689" s="221"/>
      <c r="I689" s="217" t="s">
        <v>67</v>
      </c>
    </row>
    <row r="690" spans="2:9" x14ac:dyDescent="0.25">
      <c r="B690" s="223" t="s">
        <v>68</v>
      </c>
      <c r="C690" s="224"/>
      <c r="D690" s="224"/>
      <c r="E690" s="224"/>
      <c r="F690" s="224"/>
      <c r="G690" s="224"/>
      <c r="H690" s="224"/>
      <c r="I690" s="223" t="s">
        <v>68</v>
      </c>
    </row>
    <row r="693" spans="2:9" x14ac:dyDescent="0.25">
      <c r="B693" s="208"/>
      <c r="C693" s="208" t="s">
        <v>497</v>
      </c>
      <c r="D693" s="208" t="s">
        <v>498</v>
      </c>
      <c r="E693" s="208" t="s">
        <v>499</v>
      </c>
      <c r="F693" s="208" t="s">
        <v>500</v>
      </c>
      <c r="G693" s="208" t="s">
        <v>501</v>
      </c>
      <c r="H693" s="208" t="s">
        <v>502</v>
      </c>
      <c r="I693" s="208"/>
    </row>
    <row r="694" spans="2:9" x14ac:dyDescent="0.25">
      <c r="B694" s="4" t="s">
        <v>71</v>
      </c>
      <c r="C694" s="211"/>
      <c r="D694" s="212"/>
      <c r="E694" s="212"/>
      <c r="F694" s="212"/>
      <c r="G694" s="212"/>
      <c r="H694" s="212"/>
      <c r="I694" s="4" t="s">
        <v>71</v>
      </c>
    </row>
    <row r="695" spans="2:9" ht="18.75" x14ac:dyDescent="0.25">
      <c r="B695" s="210" t="s">
        <v>72</v>
      </c>
      <c r="C695" s="9"/>
      <c r="D695" s="369"/>
      <c r="E695" s="370"/>
      <c r="F695" s="370"/>
      <c r="G695" s="371"/>
      <c r="H695" s="214"/>
      <c r="I695" s="210" t="s">
        <v>72</v>
      </c>
    </row>
    <row r="696" spans="2:9" ht="15.6" customHeight="1" x14ac:dyDescent="0.25">
      <c r="B696" s="218" t="s">
        <v>73</v>
      </c>
      <c r="C696" s="11"/>
      <c r="D696" s="372"/>
      <c r="E696" s="373"/>
      <c r="F696" s="373"/>
      <c r="G696" s="374"/>
      <c r="H696" s="216"/>
      <c r="I696" s="218" t="s">
        <v>73</v>
      </c>
    </row>
    <row r="697" spans="2:9" ht="15.6" customHeight="1" x14ac:dyDescent="0.25">
      <c r="B697" s="217" t="s">
        <v>74</v>
      </c>
      <c r="C697" s="538"/>
      <c r="D697" s="538"/>
      <c r="E697" s="538"/>
      <c r="F697" s="538"/>
      <c r="G697" s="538"/>
      <c r="H697" s="214"/>
      <c r="I697" s="217" t="s">
        <v>74</v>
      </c>
    </row>
    <row r="698" spans="2:9" x14ac:dyDescent="0.25">
      <c r="B698" s="218" t="s">
        <v>75</v>
      </c>
      <c r="C698" s="539"/>
      <c r="D698" s="539"/>
      <c r="E698" s="539"/>
      <c r="F698" s="539"/>
      <c r="G698" s="539"/>
      <c r="H698" s="216"/>
      <c r="I698" s="218" t="s">
        <v>75</v>
      </c>
    </row>
    <row r="699" spans="2:9" x14ac:dyDescent="0.25">
      <c r="B699" s="217" t="s">
        <v>76</v>
      </c>
      <c r="C699" s="539"/>
      <c r="D699" s="539"/>
      <c r="E699" s="539"/>
      <c r="F699" s="539"/>
      <c r="G699" s="539"/>
      <c r="H699" s="6"/>
      <c r="I699" s="217" t="s">
        <v>76</v>
      </c>
    </row>
    <row r="700" spans="2:9" x14ac:dyDescent="0.25">
      <c r="B700" s="223" t="s">
        <v>77</v>
      </c>
      <c r="C700" s="539"/>
      <c r="D700" s="539"/>
      <c r="E700" s="539"/>
      <c r="F700" s="539"/>
      <c r="G700" s="539"/>
      <c r="H700" s="7"/>
      <c r="I700" s="223" t="s">
        <v>77</v>
      </c>
    </row>
    <row r="701" spans="2:9" x14ac:dyDescent="0.25">
      <c r="B701" s="218" t="s">
        <v>78</v>
      </c>
      <c r="C701" s="539"/>
      <c r="D701" s="539"/>
      <c r="E701" s="539"/>
      <c r="F701" s="539"/>
      <c r="G701" s="539"/>
      <c r="H701" s="214"/>
      <c r="I701" s="218" t="s">
        <v>78</v>
      </c>
    </row>
    <row r="702" spans="2:9" x14ac:dyDescent="0.25">
      <c r="B702" s="223" t="s">
        <v>79</v>
      </c>
      <c r="C702" s="539"/>
      <c r="D702" s="539"/>
      <c r="E702" s="539"/>
      <c r="F702" s="539"/>
      <c r="G702" s="539"/>
      <c r="H702" s="346"/>
      <c r="I702" s="223" t="s">
        <v>79</v>
      </c>
    </row>
    <row r="703" spans="2:9" x14ac:dyDescent="0.25">
      <c r="B703" s="218" t="s">
        <v>80</v>
      </c>
      <c r="C703" s="539"/>
      <c r="D703" s="539"/>
      <c r="E703" s="539"/>
      <c r="F703" s="539"/>
      <c r="G703" s="539"/>
      <c r="H703" s="221"/>
      <c r="I703" s="218" t="s">
        <v>80</v>
      </c>
    </row>
    <row r="704" spans="2:9" x14ac:dyDescent="0.25">
      <c r="B704" s="223" t="s">
        <v>81</v>
      </c>
      <c r="C704" s="540"/>
      <c r="D704" s="540"/>
      <c r="E704" s="540"/>
      <c r="F704" s="540"/>
      <c r="G704" s="540"/>
      <c r="H704" s="224"/>
      <c r="I704" s="223" t="s">
        <v>81</v>
      </c>
    </row>
    <row r="705" spans="2:9" ht="15.6" customHeight="1" x14ac:dyDescent="0.25"/>
    <row r="706" spans="2:9" x14ac:dyDescent="0.25">
      <c r="B706" s="210" t="s">
        <v>82</v>
      </c>
      <c r="C706" s="212"/>
      <c r="D706" s="212"/>
      <c r="E706" s="212"/>
      <c r="F706" s="212"/>
      <c r="G706" s="212"/>
      <c r="H706" s="212"/>
      <c r="I706" s="210" t="s">
        <v>82</v>
      </c>
    </row>
    <row r="707" spans="2:9" x14ac:dyDescent="0.25">
      <c r="B707" s="210" t="s">
        <v>58</v>
      </c>
      <c r="C707" s="212"/>
      <c r="D707" s="212"/>
      <c r="E707" s="214"/>
      <c r="F707" s="214"/>
      <c r="G707" s="214"/>
      <c r="H707" s="214"/>
      <c r="I707" s="210" t="s">
        <v>58</v>
      </c>
    </row>
    <row r="708" spans="2:9" x14ac:dyDescent="0.25">
      <c r="B708" s="215" t="s">
        <v>60</v>
      </c>
      <c r="C708" s="212"/>
      <c r="D708" s="216"/>
      <c r="E708" s="214"/>
      <c r="F708" s="214"/>
      <c r="G708" s="214"/>
      <c r="H708" s="216"/>
      <c r="I708" s="215" t="s">
        <v>60</v>
      </c>
    </row>
    <row r="709" spans="2:9" ht="15.6" customHeight="1" x14ac:dyDescent="0.25">
      <c r="B709" s="217" t="s">
        <v>61</v>
      </c>
      <c r="C709" s="212"/>
      <c r="D709" s="214"/>
      <c r="E709" s="214"/>
      <c r="F709" s="214"/>
      <c r="G709" s="214"/>
      <c r="H709" s="214"/>
      <c r="I709" s="217" t="s">
        <v>61</v>
      </c>
    </row>
    <row r="710" spans="2:9" x14ac:dyDescent="0.25">
      <c r="B710" s="218" t="s">
        <v>62</v>
      </c>
      <c r="C710" s="212"/>
      <c r="D710" s="216"/>
      <c r="E710" s="214"/>
      <c r="F710" s="214"/>
      <c r="G710" s="214"/>
      <c r="H710" s="216"/>
      <c r="I710" s="218" t="s">
        <v>62</v>
      </c>
    </row>
    <row r="711" spans="2:9" x14ac:dyDescent="0.25">
      <c r="B711" s="217" t="s">
        <v>63</v>
      </c>
      <c r="C711" s="214"/>
      <c r="D711" s="214"/>
      <c r="E711" s="214"/>
      <c r="F711" s="214"/>
      <c r="G711" s="214"/>
      <c r="H711" s="214"/>
      <c r="I711" s="217" t="s">
        <v>63</v>
      </c>
    </row>
    <row r="712" spans="2:9" x14ac:dyDescent="0.25">
      <c r="B712" s="218" t="s">
        <v>64</v>
      </c>
      <c r="C712" s="216"/>
      <c r="D712" s="216"/>
      <c r="E712" s="216"/>
      <c r="F712" s="216"/>
      <c r="G712" s="216"/>
      <c r="H712" s="216"/>
      <c r="I712" s="218" t="s">
        <v>64</v>
      </c>
    </row>
    <row r="713" spans="2:9" x14ac:dyDescent="0.25">
      <c r="B713" s="217" t="s">
        <v>65</v>
      </c>
      <c r="C713" s="214"/>
      <c r="D713" s="214"/>
      <c r="E713" s="214"/>
      <c r="F713" s="214"/>
      <c r="G713" s="214"/>
      <c r="H713" s="214"/>
      <c r="I713" s="217" t="s">
        <v>65</v>
      </c>
    </row>
    <row r="714" spans="2:9" x14ac:dyDescent="0.25">
      <c r="B714" s="218" t="s">
        <v>66</v>
      </c>
      <c r="C714" s="346"/>
      <c r="D714" s="346"/>
      <c r="E714" s="346"/>
      <c r="F714" s="346"/>
      <c r="G714" s="346"/>
      <c r="H714" s="346"/>
      <c r="I714" s="218" t="s">
        <v>66</v>
      </c>
    </row>
    <row r="715" spans="2:9" x14ac:dyDescent="0.25">
      <c r="B715" s="217" t="s">
        <v>67</v>
      </c>
      <c r="C715" s="221"/>
      <c r="D715" s="221"/>
      <c r="E715" s="221"/>
      <c r="F715" s="221"/>
      <c r="G715" s="221"/>
      <c r="H715" s="221"/>
      <c r="I715" s="217" t="s">
        <v>67</v>
      </c>
    </row>
    <row r="716" spans="2:9" x14ac:dyDescent="0.25">
      <c r="B716" s="223" t="s">
        <v>68</v>
      </c>
      <c r="C716" s="224"/>
      <c r="D716" s="224"/>
      <c r="E716" s="224"/>
      <c r="F716" s="224"/>
      <c r="G716" s="224"/>
      <c r="H716" s="224"/>
      <c r="I716" s="223" t="s">
        <v>68</v>
      </c>
    </row>
    <row r="718" spans="2:9" ht="15.6" customHeight="1" x14ac:dyDescent="0.25">
      <c r="D718" s="375"/>
      <c r="E718" s="375"/>
    </row>
    <row r="719" spans="2:9" ht="15.6" customHeight="1" x14ac:dyDescent="0.25">
      <c r="B719" s="208"/>
      <c r="C719" s="208" t="s">
        <v>503</v>
      </c>
      <c r="D719" s="208" t="s">
        <v>504</v>
      </c>
      <c r="E719" s="208" t="s">
        <v>505</v>
      </c>
      <c r="F719" s="208" t="s">
        <v>506</v>
      </c>
      <c r="G719" s="208" t="s">
        <v>507</v>
      </c>
      <c r="H719" s="208" t="s">
        <v>508</v>
      </c>
      <c r="I719" s="208"/>
    </row>
    <row r="720" spans="2:9" x14ac:dyDescent="0.25">
      <c r="B720" s="4" t="s">
        <v>71</v>
      </c>
      <c r="C720" s="211"/>
      <c r="D720" s="212"/>
      <c r="E720" s="212"/>
      <c r="F720" s="212"/>
      <c r="G720" s="212"/>
      <c r="H720" s="212"/>
      <c r="I720" s="4" t="s">
        <v>71</v>
      </c>
    </row>
    <row r="721" spans="2:9" ht="18.75" x14ac:dyDescent="0.25">
      <c r="B721" s="210" t="s">
        <v>72</v>
      </c>
      <c r="C721" s="9"/>
      <c r="D721" s="369"/>
      <c r="E721" s="370"/>
      <c r="F721" s="370"/>
      <c r="G721" s="371"/>
      <c r="H721" s="214"/>
      <c r="I721" s="210" t="s">
        <v>72</v>
      </c>
    </row>
    <row r="722" spans="2:9" ht="18.75" x14ac:dyDescent="0.25">
      <c r="B722" s="218" t="s">
        <v>73</v>
      </c>
      <c r="C722" s="11"/>
      <c r="D722" s="372"/>
      <c r="E722" s="373"/>
      <c r="F722" s="373"/>
      <c r="G722" s="374"/>
      <c r="H722" s="216"/>
      <c r="I722" s="218" t="s">
        <v>73</v>
      </c>
    </row>
    <row r="723" spans="2:9" x14ac:dyDescent="0.25">
      <c r="B723" s="217" t="s">
        <v>74</v>
      </c>
      <c r="C723" s="538"/>
      <c r="D723" s="538"/>
      <c r="E723" s="538"/>
      <c r="F723" s="538"/>
      <c r="G723" s="538"/>
      <c r="H723" s="214"/>
      <c r="I723" s="217" t="s">
        <v>74</v>
      </c>
    </row>
    <row r="724" spans="2:9" x14ac:dyDescent="0.25">
      <c r="B724" s="218" t="s">
        <v>75</v>
      </c>
      <c r="C724" s="539"/>
      <c r="D724" s="539"/>
      <c r="E724" s="539"/>
      <c r="F724" s="539"/>
      <c r="G724" s="539"/>
      <c r="H724" s="216"/>
      <c r="I724" s="218" t="s">
        <v>75</v>
      </c>
    </row>
    <row r="725" spans="2:9" x14ac:dyDescent="0.25">
      <c r="B725" s="217" t="s">
        <v>76</v>
      </c>
      <c r="C725" s="539"/>
      <c r="D725" s="539"/>
      <c r="E725" s="539"/>
      <c r="F725" s="539"/>
      <c r="G725" s="539"/>
      <c r="H725" s="6"/>
      <c r="I725" s="217" t="s">
        <v>76</v>
      </c>
    </row>
    <row r="726" spans="2:9" x14ac:dyDescent="0.25">
      <c r="B726" s="223" t="s">
        <v>77</v>
      </c>
      <c r="C726" s="539"/>
      <c r="D726" s="539"/>
      <c r="E726" s="539"/>
      <c r="F726" s="539"/>
      <c r="G726" s="539"/>
      <c r="H726" s="7"/>
      <c r="I726" s="223" t="s">
        <v>77</v>
      </c>
    </row>
    <row r="727" spans="2:9" x14ac:dyDescent="0.25">
      <c r="B727" s="218" t="s">
        <v>78</v>
      </c>
      <c r="C727" s="539"/>
      <c r="D727" s="539"/>
      <c r="E727" s="539"/>
      <c r="F727" s="539"/>
      <c r="G727" s="539"/>
      <c r="H727" s="214"/>
      <c r="I727" s="218" t="s">
        <v>78</v>
      </c>
    </row>
    <row r="728" spans="2:9" x14ac:dyDescent="0.25">
      <c r="B728" s="223" t="s">
        <v>79</v>
      </c>
      <c r="C728" s="539"/>
      <c r="D728" s="539"/>
      <c r="E728" s="539"/>
      <c r="F728" s="539"/>
      <c r="G728" s="539"/>
      <c r="H728" s="346"/>
      <c r="I728" s="223" t="s">
        <v>79</v>
      </c>
    </row>
    <row r="729" spans="2:9" x14ac:dyDescent="0.25">
      <c r="B729" s="218" t="s">
        <v>80</v>
      </c>
      <c r="C729" s="539"/>
      <c r="D729" s="539"/>
      <c r="E729" s="539"/>
      <c r="F729" s="539"/>
      <c r="G729" s="539"/>
      <c r="H729" s="221"/>
      <c r="I729" s="218" t="s">
        <v>80</v>
      </c>
    </row>
    <row r="730" spans="2:9" x14ac:dyDescent="0.25">
      <c r="B730" s="223" t="s">
        <v>81</v>
      </c>
      <c r="C730" s="540"/>
      <c r="D730" s="540"/>
      <c r="E730" s="540"/>
      <c r="F730" s="540"/>
      <c r="G730" s="540"/>
      <c r="H730" s="224"/>
      <c r="I730" s="223" t="s">
        <v>81</v>
      </c>
    </row>
    <row r="731" spans="2:9" ht="15.6" customHeight="1" x14ac:dyDescent="0.25"/>
    <row r="732" spans="2:9" x14ac:dyDescent="0.25">
      <c r="B732" s="210" t="s">
        <v>82</v>
      </c>
      <c r="C732" s="212"/>
      <c r="D732" s="212"/>
      <c r="E732" s="212"/>
      <c r="F732" s="212"/>
      <c r="G732" s="212"/>
      <c r="H732" s="212"/>
      <c r="I732" s="210" t="s">
        <v>82</v>
      </c>
    </row>
    <row r="733" spans="2:9" x14ac:dyDescent="0.25">
      <c r="B733" s="210" t="s">
        <v>58</v>
      </c>
      <c r="C733" s="212"/>
      <c r="D733" s="212"/>
      <c r="E733" s="214"/>
      <c r="F733" s="214"/>
      <c r="G733" s="214"/>
      <c r="H733" s="214"/>
      <c r="I733" s="210" t="s">
        <v>58</v>
      </c>
    </row>
    <row r="734" spans="2:9" x14ac:dyDescent="0.25">
      <c r="B734" s="215" t="s">
        <v>60</v>
      </c>
      <c r="C734" s="212"/>
      <c r="D734" s="216"/>
      <c r="E734" s="216"/>
      <c r="F734" s="214"/>
      <c r="G734" s="214"/>
      <c r="H734" s="216"/>
      <c r="I734" s="215" t="s">
        <v>60</v>
      </c>
    </row>
    <row r="735" spans="2:9" ht="15.6" customHeight="1" x14ac:dyDescent="0.25">
      <c r="B735" s="217" t="s">
        <v>61</v>
      </c>
      <c r="C735" s="212"/>
      <c r="D735" s="214"/>
      <c r="E735" s="214"/>
      <c r="F735" s="214"/>
      <c r="G735" s="214"/>
      <c r="H735" s="214"/>
      <c r="I735" s="217" t="s">
        <v>61</v>
      </c>
    </row>
    <row r="736" spans="2:9" x14ac:dyDescent="0.25">
      <c r="B736" s="218" t="s">
        <v>62</v>
      </c>
      <c r="C736" s="212"/>
      <c r="D736" s="216"/>
      <c r="E736" s="216"/>
      <c r="F736" s="214"/>
      <c r="G736" s="214"/>
      <c r="H736" s="216"/>
      <c r="I736" s="218" t="s">
        <v>62</v>
      </c>
    </row>
    <row r="737" spans="2:9" x14ac:dyDescent="0.25">
      <c r="B737" s="217" t="s">
        <v>63</v>
      </c>
      <c r="C737" s="214"/>
      <c r="D737" s="214"/>
      <c r="E737" s="214"/>
      <c r="F737" s="214"/>
      <c r="G737" s="214"/>
      <c r="H737" s="214"/>
      <c r="I737" s="217" t="s">
        <v>63</v>
      </c>
    </row>
    <row r="738" spans="2:9" x14ac:dyDescent="0.25">
      <c r="B738" s="218" t="s">
        <v>64</v>
      </c>
      <c r="C738" s="216"/>
      <c r="D738" s="216"/>
      <c r="E738" s="216"/>
      <c r="F738" s="216"/>
      <c r="G738" s="216"/>
      <c r="H738" s="216"/>
      <c r="I738" s="218" t="s">
        <v>64</v>
      </c>
    </row>
    <row r="739" spans="2:9" x14ac:dyDescent="0.25">
      <c r="B739" s="217" t="s">
        <v>65</v>
      </c>
      <c r="C739" s="214"/>
      <c r="D739" s="214"/>
      <c r="E739" s="214"/>
      <c r="F739" s="214"/>
      <c r="G739" s="214"/>
      <c r="H739" s="214"/>
      <c r="I739" s="217" t="s">
        <v>65</v>
      </c>
    </row>
    <row r="740" spans="2:9" x14ac:dyDescent="0.25">
      <c r="B740" s="218" t="s">
        <v>66</v>
      </c>
      <c r="C740" s="346"/>
      <c r="D740" s="346"/>
      <c r="E740" s="346"/>
      <c r="F740" s="346"/>
      <c r="G740" s="346"/>
      <c r="H740" s="346"/>
      <c r="I740" s="218" t="s">
        <v>66</v>
      </c>
    </row>
    <row r="741" spans="2:9" x14ac:dyDescent="0.25">
      <c r="B741" s="217" t="s">
        <v>67</v>
      </c>
      <c r="C741" s="221"/>
      <c r="D741" s="221"/>
      <c r="E741" s="221"/>
      <c r="F741" s="221"/>
      <c r="G741" s="221"/>
      <c r="H741" s="221"/>
      <c r="I741" s="217" t="s">
        <v>67</v>
      </c>
    </row>
    <row r="742" spans="2:9" x14ac:dyDescent="0.25">
      <c r="B742" s="223" t="s">
        <v>68</v>
      </c>
      <c r="C742" s="224"/>
      <c r="D742" s="224"/>
      <c r="E742" s="224"/>
      <c r="F742" s="224"/>
      <c r="G742" s="224"/>
      <c r="H742" s="224"/>
      <c r="I742" s="223" t="s">
        <v>68</v>
      </c>
    </row>
    <row r="743" spans="2:9" x14ac:dyDescent="0.25">
      <c r="B743" s="142"/>
      <c r="C743" s="143"/>
      <c r="D743" s="143"/>
      <c r="E743" s="143"/>
      <c r="F743" s="143"/>
      <c r="G743" s="143"/>
      <c r="H743" s="143"/>
      <c r="I743" s="142"/>
    </row>
    <row r="744" spans="2:9" x14ac:dyDescent="0.25">
      <c r="B744" s="208"/>
      <c r="C744" s="208" t="s">
        <v>509</v>
      </c>
      <c r="D744" s="208" t="s">
        <v>510</v>
      </c>
      <c r="E744" s="208" t="s">
        <v>511</v>
      </c>
      <c r="F744" s="208" t="s">
        <v>512</v>
      </c>
      <c r="G744" s="208" t="s">
        <v>513</v>
      </c>
      <c r="H744" s="208" t="s">
        <v>514</v>
      </c>
      <c r="I744" s="208"/>
    </row>
    <row r="745" spans="2:9" ht="15.6" customHeight="1" x14ac:dyDescent="0.25">
      <c r="B745" s="4" t="s">
        <v>71</v>
      </c>
      <c r="C745" s="211"/>
      <c r="D745" s="212"/>
      <c r="E745" s="212"/>
      <c r="F745" s="212"/>
      <c r="G745" s="212"/>
      <c r="H745" s="212"/>
      <c r="I745" s="4" t="s">
        <v>71</v>
      </c>
    </row>
    <row r="746" spans="2:9" ht="15.6" customHeight="1" x14ac:dyDescent="0.25">
      <c r="B746" s="210" t="s">
        <v>72</v>
      </c>
      <c r="C746" s="9"/>
      <c r="D746" s="369"/>
      <c r="E746" s="370"/>
      <c r="F746" s="370"/>
      <c r="G746" s="371"/>
      <c r="H746" s="214"/>
      <c r="I746" s="210" t="s">
        <v>72</v>
      </c>
    </row>
    <row r="747" spans="2:9" ht="18.75" x14ac:dyDescent="0.25">
      <c r="B747" s="218" t="s">
        <v>73</v>
      </c>
      <c r="C747" s="11"/>
      <c r="D747" s="372"/>
      <c r="E747" s="373"/>
      <c r="F747" s="373"/>
      <c r="G747" s="374"/>
      <c r="H747" s="216"/>
      <c r="I747" s="218" t="s">
        <v>73</v>
      </c>
    </row>
    <row r="748" spans="2:9" x14ac:dyDescent="0.25">
      <c r="B748" s="217" t="s">
        <v>74</v>
      </c>
      <c r="C748" s="538"/>
      <c r="D748" s="538"/>
      <c r="E748" s="538"/>
      <c r="F748" s="538"/>
      <c r="G748" s="538"/>
      <c r="H748" s="214"/>
      <c r="I748" s="217" t="s">
        <v>74</v>
      </c>
    </row>
    <row r="749" spans="2:9" ht="18.75" customHeight="1" x14ac:dyDescent="0.25">
      <c r="B749" s="218" t="s">
        <v>75</v>
      </c>
      <c r="C749" s="539"/>
      <c r="D749" s="539"/>
      <c r="E749" s="539"/>
      <c r="F749" s="539"/>
      <c r="G749" s="539"/>
      <c r="H749" s="216"/>
      <c r="I749" s="218" t="s">
        <v>75</v>
      </c>
    </row>
    <row r="750" spans="2:9" ht="18.600000000000001" customHeight="1" x14ac:dyDescent="0.25">
      <c r="B750" s="217" t="s">
        <v>76</v>
      </c>
      <c r="C750" s="539"/>
      <c r="D750" s="539"/>
      <c r="E750" s="539"/>
      <c r="F750" s="539"/>
      <c r="G750" s="539"/>
      <c r="H750" s="6"/>
      <c r="I750" s="217" t="s">
        <v>76</v>
      </c>
    </row>
    <row r="751" spans="2:9" x14ac:dyDescent="0.25">
      <c r="B751" s="223" t="s">
        <v>77</v>
      </c>
      <c r="C751" s="539"/>
      <c r="D751" s="539"/>
      <c r="E751" s="539"/>
      <c r="F751" s="539"/>
      <c r="G751" s="539"/>
      <c r="H751" s="7"/>
      <c r="I751" s="223" t="s">
        <v>77</v>
      </c>
    </row>
    <row r="752" spans="2:9" x14ac:dyDescent="0.25">
      <c r="B752" s="218" t="s">
        <v>78</v>
      </c>
      <c r="C752" s="539"/>
      <c r="D752" s="539"/>
      <c r="E752" s="539"/>
      <c r="F752" s="539"/>
      <c r="G752" s="539"/>
      <c r="H752" s="214"/>
      <c r="I752" s="218" t="s">
        <v>78</v>
      </c>
    </row>
    <row r="753" spans="2:9" x14ac:dyDescent="0.25">
      <c r="B753" s="223" t="s">
        <v>79</v>
      </c>
      <c r="C753" s="539"/>
      <c r="D753" s="539"/>
      <c r="E753" s="539"/>
      <c r="F753" s="539"/>
      <c r="G753" s="539"/>
      <c r="H753" s="346"/>
      <c r="I753" s="223" t="s">
        <v>79</v>
      </c>
    </row>
    <row r="754" spans="2:9" x14ac:dyDescent="0.25">
      <c r="B754" s="218" t="s">
        <v>80</v>
      </c>
      <c r="C754" s="539"/>
      <c r="D754" s="539"/>
      <c r="E754" s="539"/>
      <c r="F754" s="539"/>
      <c r="G754" s="539"/>
      <c r="H754" s="221"/>
      <c r="I754" s="218" t="s">
        <v>80</v>
      </c>
    </row>
    <row r="755" spans="2:9" x14ac:dyDescent="0.25">
      <c r="B755" s="223" t="s">
        <v>81</v>
      </c>
      <c r="C755" s="540"/>
      <c r="D755" s="540"/>
      <c r="E755" s="540"/>
      <c r="F755" s="540"/>
      <c r="G755" s="540"/>
      <c r="H755" s="224"/>
      <c r="I755" s="223" t="s">
        <v>81</v>
      </c>
    </row>
    <row r="757" spans="2:9" x14ac:dyDescent="0.25">
      <c r="B757" s="210" t="s">
        <v>82</v>
      </c>
      <c r="C757" s="212"/>
      <c r="D757" s="212"/>
      <c r="E757" s="212"/>
      <c r="F757" s="212"/>
      <c r="G757" s="212"/>
      <c r="H757" s="212"/>
      <c r="I757" s="210" t="s">
        <v>82</v>
      </c>
    </row>
    <row r="758" spans="2:9" ht="15.6" customHeight="1" x14ac:dyDescent="0.25">
      <c r="B758" s="210" t="s">
        <v>58</v>
      </c>
      <c r="C758" s="212"/>
      <c r="D758" s="212"/>
      <c r="E758" s="214"/>
      <c r="F758" s="214"/>
      <c r="G758" s="214"/>
      <c r="H758" s="214"/>
      <c r="I758" s="210" t="s">
        <v>58</v>
      </c>
    </row>
    <row r="759" spans="2:9" x14ac:dyDescent="0.25">
      <c r="B759" s="215" t="s">
        <v>60</v>
      </c>
      <c r="C759" s="212"/>
      <c r="D759" s="216"/>
      <c r="E759" s="214"/>
      <c r="F759" s="214"/>
      <c r="G759" s="214"/>
      <c r="H759" s="216"/>
      <c r="I759" s="215" t="s">
        <v>60</v>
      </c>
    </row>
    <row r="760" spans="2:9" x14ac:dyDescent="0.25">
      <c r="B760" s="217" t="s">
        <v>61</v>
      </c>
      <c r="C760" s="212"/>
      <c r="D760" s="214"/>
      <c r="E760" s="214"/>
      <c r="F760" s="214"/>
      <c r="G760" s="214"/>
      <c r="H760" s="214"/>
      <c r="I760" s="217" t="s">
        <v>61</v>
      </c>
    </row>
    <row r="761" spans="2:9" x14ac:dyDescent="0.25">
      <c r="B761" s="218" t="s">
        <v>62</v>
      </c>
      <c r="C761" s="212"/>
      <c r="D761" s="216"/>
      <c r="E761" s="214"/>
      <c r="F761" s="214"/>
      <c r="G761" s="214"/>
      <c r="H761" s="216"/>
      <c r="I761" s="218" t="s">
        <v>62</v>
      </c>
    </row>
    <row r="762" spans="2:9" ht="15.75" customHeight="1" x14ac:dyDescent="0.25">
      <c r="B762" s="217" t="s">
        <v>63</v>
      </c>
      <c r="C762" s="214"/>
      <c r="D762" s="214"/>
      <c r="E762" s="214"/>
      <c r="F762" s="214"/>
      <c r="G762" s="214"/>
      <c r="H762" s="214"/>
      <c r="I762" s="217" t="s">
        <v>63</v>
      </c>
    </row>
    <row r="763" spans="2:9" ht="15.6" customHeight="1" x14ac:dyDescent="0.25">
      <c r="B763" s="218" t="s">
        <v>64</v>
      </c>
      <c r="C763" s="216"/>
      <c r="D763" s="216"/>
      <c r="E763" s="216"/>
      <c r="F763" s="216"/>
      <c r="G763" s="216"/>
      <c r="H763" s="216"/>
      <c r="I763" s="218" t="s">
        <v>64</v>
      </c>
    </row>
    <row r="764" spans="2:9" x14ac:dyDescent="0.25">
      <c r="B764" s="217" t="s">
        <v>65</v>
      </c>
      <c r="C764" s="214"/>
      <c r="D764" s="214"/>
      <c r="E764" s="214"/>
      <c r="F764" s="214"/>
      <c r="G764" s="214"/>
      <c r="H764" s="214"/>
      <c r="I764" s="217" t="s">
        <v>65</v>
      </c>
    </row>
    <row r="765" spans="2:9" x14ac:dyDescent="0.25">
      <c r="B765" s="218" t="s">
        <v>66</v>
      </c>
      <c r="C765" s="346"/>
      <c r="D765" s="346"/>
      <c r="E765" s="346"/>
      <c r="F765" s="346"/>
      <c r="G765" s="346"/>
      <c r="H765" s="346"/>
      <c r="I765" s="218" t="s">
        <v>66</v>
      </c>
    </row>
    <row r="766" spans="2:9" x14ac:dyDescent="0.25">
      <c r="B766" s="217" t="s">
        <v>67</v>
      </c>
      <c r="C766" s="221"/>
      <c r="D766" s="221"/>
      <c r="E766" s="221"/>
      <c r="F766" s="221"/>
      <c r="G766" s="221"/>
      <c r="H766" s="221"/>
      <c r="I766" s="217" t="s">
        <v>67</v>
      </c>
    </row>
    <row r="767" spans="2:9" x14ac:dyDescent="0.25">
      <c r="B767" s="223" t="s">
        <v>68</v>
      </c>
      <c r="C767" s="224"/>
      <c r="D767" s="224"/>
      <c r="E767" s="224"/>
      <c r="F767" s="224"/>
      <c r="G767" s="224"/>
      <c r="H767" s="224"/>
      <c r="I767" s="223" t="s">
        <v>68</v>
      </c>
    </row>
    <row r="768" spans="2:9" x14ac:dyDescent="0.25">
      <c r="B768" s="218" t="s">
        <v>66</v>
      </c>
      <c r="C768" s="346"/>
      <c r="D768" s="346"/>
      <c r="E768" s="346"/>
      <c r="F768" s="346"/>
      <c r="G768" s="346"/>
      <c r="H768" s="346"/>
      <c r="I768" s="218" t="s">
        <v>66</v>
      </c>
    </row>
    <row r="769" spans="2:9" x14ac:dyDescent="0.25">
      <c r="B769" s="217" t="s">
        <v>67</v>
      </c>
      <c r="C769" s="221"/>
      <c r="D769" s="221"/>
      <c r="E769" s="221"/>
      <c r="F769" s="221"/>
      <c r="G769" s="221"/>
      <c r="H769" s="221"/>
      <c r="I769" s="217" t="s">
        <v>67</v>
      </c>
    </row>
    <row r="770" spans="2:9" x14ac:dyDescent="0.25">
      <c r="B770" s="223" t="s">
        <v>68</v>
      </c>
      <c r="C770" s="224"/>
      <c r="D770" s="224"/>
      <c r="E770" s="224"/>
      <c r="F770" s="224"/>
      <c r="G770" s="224"/>
      <c r="H770" s="224"/>
      <c r="I770" s="223" t="s">
        <v>68</v>
      </c>
    </row>
    <row r="771" spans="2:9" x14ac:dyDescent="0.25">
      <c r="B771" s="223"/>
      <c r="C771" s="224"/>
      <c r="D771" s="224"/>
      <c r="E771" s="224"/>
      <c r="F771" s="224"/>
      <c r="G771" s="224"/>
      <c r="H771" s="224"/>
      <c r="I771" s="223"/>
    </row>
    <row r="774" spans="2:9" x14ac:dyDescent="0.25">
      <c r="B774" s="376"/>
      <c r="C774" s="376"/>
      <c r="D774" s="376"/>
      <c r="E774" s="376"/>
      <c r="F774" s="376"/>
      <c r="G774" s="376"/>
      <c r="H774" s="376"/>
      <c r="I774" s="376"/>
    </row>
    <row r="775" spans="2:9" x14ac:dyDescent="0.25">
      <c r="B775" s="208"/>
      <c r="C775" s="208" t="s">
        <v>515</v>
      </c>
      <c r="D775" s="208" t="s">
        <v>387</v>
      </c>
      <c r="E775" s="208" t="s">
        <v>388</v>
      </c>
      <c r="F775" s="208" t="s">
        <v>389</v>
      </c>
      <c r="G775" s="208" t="s">
        <v>390</v>
      </c>
      <c r="H775" s="208" t="s">
        <v>516</v>
      </c>
      <c r="I775" s="208"/>
    </row>
    <row r="776" spans="2:9" x14ac:dyDescent="0.25">
      <c r="B776" s="4" t="s">
        <v>71</v>
      </c>
      <c r="C776" s="211"/>
      <c r="D776" s="212"/>
      <c r="E776" s="212"/>
      <c r="F776" s="212"/>
      <c r="G776" s="212"/>
      <c r="H776" s="212"/>
      <c r="I776" s="4" t="s">
        <v>71</v>
      </c>
    </row>
    <row r="777" spans="2:9" ht="18.75" customHeight="1" x14ac:dyDescent="0.25">
      <c r="B777" s="210" t="s">
        <v>72</v>
      </c>
      <c r="C777" s="541" t="s">
        <v>97</v>
      </c>
      <c r="D777" s="542"/>
      <c r="E777" s="542"/>
      <c r="F777" s="542"/>
      <c r="G777" s="542"/>
      <c r="H777" s="543"/>
      <c r="I777" s="210" t="s">
        <v>72</v>
      </c>
    </row>
    <row r="778" spans="2:9" ht="18.75" customHeight="1" x14ac:dyDescent="0.25">
      <c r="B778" s="218" t="s">
        <v>73</v>
      </c>
      <c r="C778" s="544"/>
      <c r="D778" s="545"/>
      <c r="E778" s="545"/>
      <c r="F778" s="545"/>
      <c r="G778" s="545"/>
      <c r="H778" s="546"/>
      <c r="I778" s="218" t="s">
        <v>73</v>
      </c>
    </row>
    <row r="779" spans="2:9" ht="15.6" customHeight="1" x14ac:dyDescent="0.25">
      <c r="B779" s="217" t="s">
        <v>74</v>
      </c>
      <c r="C779" s="538"/>
      <c r="D779" s="538"/>
      <c r="E779" s="538"/>
      <c r="F779" s="538"/>
      <c r="G779" s="538"/>
      <c r="H779" s="214"/>
      <c r="I779" s="217" t="s">
        <v>74</v>
      </c>
    </row>
    <row r="780" spans="2:9" ht="15.6" customHeight="1" x14ac:dyDescent="0.25">
      <c r="B780" s="218" t="s">
        <v>75</v>
      </c>
      <c r="C780" s="539"/>
      <c r="D780" s="539"/>
      <c r="E780" s="539"/>
      <c r="F780" s="539"/>
      <c r="G780" s="539"/>
      <c r="H780" s="216"/>
      <c r="I780" s="218" t="s">
        <v>75</v>
      </c>
    </row>
    <row r="781" spans="2:9" ht="15.6" customHeight="1" x14ac:dyDescent="0.25">
      <c r="B781" s="217" t="s">
        <v>76</v>
      </c>
      <c r="C781" s="539"/>
      <c r="D781" s="539"/>
      <c r="E781" s="539"/>
      <c r="F781" s="539"/>
      <c r="G781" s="539"/>
      <c r="H781" s="6"/>
      <c r="I781" s="217" t="s">
        <v>76</v>
      </c>
    </row>
    <row r="782" spans="2:9" ht="15.6" customHeight="1" x14ac:dyDescent="0.25">
      <c r="B782" s="223" t="s">
        <v>77</v>
      </c>
      <c r="C782" s="539"/>
      <c r="D782" s="539"/>
      <c r="E782" s="539"/>
      <c r="F782" s="539"/>
      <c r="G782" s="539"/>
      <c r="H782" s="7"/>
      <c r="I782" s="223" t="s">
        <v>77</v>
      </c>
    </row>
    <row r="783" spans="2:9" ht="15.6" customHeight="1" x14ac:dyDescent="0.25">
      <c r="B783" s="218" t="s">
        <v>78</v>
      </c>
      <c r="C783" s="539"/>
      <c r="D783" s="539"/>
      <c r="E783" s="539"/>
      <c r="F783" s="539"/>
      <c r="G783" s="539"/>
      <c r="H783" s="214"/>
      <c r="I783" s="218" t="s">
        <v>78</v>
      </c>
    </row>
    <row r="784" spans="2:9" ht="15.6" customHeight="1" x14ac:dyDescent="0.25">
      <c r="B784" s="223" t="s">
        <v>79</v>
      </c>
      <c r="C784" s="539"/>
      <c r="D784" s="539"/>
      <c r="E784" s="539"/>
      <c r="F784" s="539"/>
      <c r="G784" s="539"/>
      <c r="H784" s="346"/>
      <c r="I784" s="223" t="s">
        <v>79</v>
      </c>
    </row>
    <row r="785" spans="2:9" ht="15.6" customHeight="1" x14ac:dyDescent="0.25">
      <c r="B785" s="218" t="s">
        <v>80</v>
      </c>
      <c r="C785" s="539"/>
      <c r="D785" s="539"/>
      <c r="E785" s="539"/>
      <c r="F785" s="539"/>
      <c r="G785" s="539"/>
      <c r="H785" s="221"/>
      <c r="I785" s="218" t="s">
        <v>80</v>
      </c>
    </row>
    <row r="786" spans="2:9" ht="15.6" customHeight="1" x14ac:dyDescent="0.25">
      <c r="B786" s="223" t="s">
        <v>81</v>
      </c>
      <c r="C786" s="540"/>
      <c r="D786" s="540"/>
      <c r="E786" s="540"/>
      <c r="F786" s="540"/>
      <c r="G786" s="540"/>
      <c r="H786" s="224"/>
      <c r="I786" s="223" t="s">
        <v>81</v>
      </c>
    </row>
    <row r="788" spans="2:9" x14ac:dyDescent="0.25">
      <c r="B788" s="210" t="s">
        <v>82</v>
      </c>
      <c r="C788" s="212"/>
      <c r="D788" s="212"/>
      <c r="E788" s="212"/>
      <c r="F788" s="212"/>
      <c r="G788" s="212"/>
      <c r="H788" s="212"/>
      <c r="I788" s="210" t="s">
        <v>82</v>
      </c>
    </row>
    <row r="789" spans="2:9" x14ac:dyDescent="0.25">
      <c r="B789" s="210" t="s">
        <v>58</v>
      </c>
      <c r="C789" s="212"/>
      <c r="D789" s="212"/>
      <c r="E789" s="214"/>
      <c r="F789" s="214"/>
      <c r="G789" s="214"/>
      <c r="H789" s="214"/>
      <c r="I789" s="210" t="s">
        <v>58</v>
      </c>
    </row>
    <row r="790" spans="2:9" ht="15.6" customHeight="1" x14ac:dyDescent="0.25">
      <c r="B790" s="215" t="s">
        <v>60</v>
      </c>
      <c r="C790" s="527" t="s">
        <v>102</v>
      </c>
      <c r="D790" s="530" t="s">
        <v>101</v>
      </c>
      <c r="E790" s="622" t="s">
        <v>100</v>
      </c>
      <c r="F790" s="624" t="s">
        <v>524</v>
      </c>
      <c r="G790" s="536" t="s">
        <v>98</v>
      </c>
      <c r="H790" s="216"/>
      <c r="I790" s="215" t="s">
        <v>60</v>
      </c>
    </row>
    <row r="791" spans="2:9" x14ac:dyDescent="0.25">
      <c r="B791" s="217" t="s">
        <v>61</v>
      </c>
      <c r="C791" s="528"/>
      <c r="D791" s="531"/>
      <c r="E791" s="623"/>
      <c r="F791" s="625"/>
      <c r="G791" s="537"/>
      <c r="H791" s="214"/>
      <c r="I791" s="217" t="s">
        <v>61</v>
      </c>
    </row>
    <row r="792" spans="2:9" x14ac:dyDescent="0.25">
      <c r="B792" s="218" t="s">
        <v>62</v>
      </c>
      <c r="C792" s="529"/>
      <c r="D792" s="531"/>
      <c r="E792" s="623"/>
      <c r="F792" s="625"/>
      <c r="G792" s="537"/>
      <c r="H792" s="216"/>
      <c r="I792" s="218" t="s">
        <v>62</v>
      </c>
    </row>
    <row r="793" spans="2:9" x14ac:dyDescent="0.25">
      <c r="B793" s="217" t="s">
        <v>63</v>
      </c>
      <c r="C793" s="214"/>
      <c r="D793" s="214"/>
      <c r="E793" s="214"/>
      <c r="F793" s="214"/>
      <c r="G793" s="214"/>
      <c r="H793" s="214"/>
      <c r="I793" s="217" t="s">
        <v>63</v>
      </c>
    </row>
    <row r="794" spans="2:9" x14ac:dyDescent="0.25">
      <c r="B794" s="218" t="s">
        <v>64</v>
      </c>
      <c r="C794" s="216"/>
      <c r="D794" s="216"/>
      <c r="E794" s="216"/>
      <c r="F794" s="216"/>
      <c r="G794" s="216"/>
      <c r="H794" s="216"/>
      <c r="I794" s="218" t="s">
        <v>64</v>
      </c>
    </row>
    <row r="795" spans="2:9" x14ac:dyDescent="0.25">
      <c r="B795" s="217" t="s">
        <v>65</v>
      </c>
      <c r="C795" s="214"/>
      <c r="D795" s="214"/>
      <c r="E795" s="214"/>
      <c r="F795" s="214"/>
      <c r="G795" s="214"/>
      <c r="H795" s="214"/>
      <c r="I795" s="217" t="s">
        <v>65</v>
      </c>
    </row>
    <row r="796" spans="2:9" x14ac:dyDescent="0.25">
      <c r="B796" s="218" t="s">
        <v>66</v>
      </c>
      <c r="C796" s="346"/>
      <c r="D796" s="346"/>
      <c r="E796" s="346"/>
      <c r="F796" s="346"/>
      <c r="G796" s="346"/>
      <c r="H796" s="346"/>
      <c r="I796" s="218" t="s">
        <v>66</v>
      </c>
    </row>
    <row r="797" spans="2:9" x14ac:dyDescent="0.25">
      <c r="B797" s="217" t="s">
        <v>67</v>
      </c>
      <c r="C797" s="221"/>
      <c r="D797" s="221"/>
      <c r="E797" s="221"/>
      <c r="F797" s="221"/>
      <c r="G797" s="221"/>
      <c r="H797" s="221"/>
      <c r="I797" s="217" t="s">
        <v>67</v>
      </c>
    </row>
    <row r="798" spans="2:9" x14ac:dyDescent="0.25">
      <c r="B798" s="223" t="s">
        <v>68</v>
      </c>
      <c r="C798" s="224"/>
      <c r="D798" s="224"/>
      <c r="E798" s="224"/>
      <c r="F798" s="224"/>
      <c r="G798" s="224"/>
      <c r="H798" s="224"/>
      <c r="I798" s="223" t="s">
        <v>68</v>
      </c>
    </row>
    <row r="799" spans="2:9" s="140" customFormat="1" x14ac:dyDescent="0.25">
      <c r="B799" s="139"/>
      <c r="C799" s="382"/>
      <c r="D799" s="382"/>
      <c r="E799" s="382"/>
      <c r="F799" s="382"/>
      <c r="G799" s="382"/>
      <c r="H799" s="145"/>
      <c r="I799" s="139"/>
    </row>
    <row r="800" spans="2:9" s="140" customFormat="1" x14ac:dyDescent="0.25">
      <c r="B800" s="139"/>
      <c r="C800" s="382"/>
      <c r="D800" s="382"/>
      <c r="E800" s="382"/>
      <c r="F800" s="382"/>
      <c r="G800" s="382"/>
      <c r="H800" s="145"/>
      <c r="I800" s="139"/>
    </row>
    <row r="801" spans="2:9" s="140" customFormat="1" x14ac:dyDescent="0.25">
      <c r="B801" s="139"/>
      <c r="C801" s="382"/>
      <c r="D801" s="382"/>
      <c r="E801" s="382"/>
      <c r="F801" s="382"/>
      <c r="G801" s="382"/>
      <c r="H801" s="145"/>
      <c r="I801" s="139"/>
    </row>
    <row r="802" spans="2:9" s="140" customFormat="1" x14ac:dyDescent="0.25">
      <c r="B802" s="139"/>
      <c r="C802" s="382"/>
      <c r="D802" s="382"/>
      <c r="E802" s="382"/>
      <c r="F802" s="382"/>
      <c r="G802" s="382"/>
      <c r="H802" s="144"/>
      <c r="I802" s="139"/>
    </row>
    <row r="803" spans="2:9" s="140" customFormat="1" x14ac:dyDescent="0.25">
      <c r="B803" s="139"/>
      <c r="C803" s="382"/>
      <c r="D803" s="382"/>
      <c r="E803" s="382"/>
      <c r="F803" s="382"/>
      <c r="G803" s="382"/>
      <c r="H803" s="144"/>
      <c r="I803" s="139"/>
    </row>
    <row r="804" spans="2:9" s="140" customFormat="1" x14ac:dyDescent="0.25">
      <c r="B804" s="139"/>
      <c r="C804" s="382"/>
      <c r="D804" s="382"/>
      <c r="E804" s="382"/>
      <c r="F804" s="382"/>
      <c r="G804" s="382"/>
      <c r="I804" s="139"/>
    </row>
    <row r="805" spans="2:9" s="140" customFormat="1" x14ac:dyDescent="0.25"/>
    <row r="806" spans="2:9" s="140" customFormat="1" x14ac:dyDescent="0.25">
      <c r="B806" s="147"/>
      <c r="C806" s="145"/>
      <c r="D806" s="145"/>
      <c r="E806" s="145"/>
      <c r="F806" s="145"/>
      <c r="G806" s="145"/>
      <c r="H806" s="145"/>
      <c r="I806" s="147"/>
    </row>
    <row r="807" spans="2:9" s="140" customFormat="1" x14ac:dyDescent="0.25">
      <c r="B807" s="147"/>
      <c r="C807" s="145"/>
      <c r="D807" s="145"/>
      <c r="E807" s="145"/>
      <c r="F807" s="145"/>
      <c r="G807" s="145"/>
      <c r="H807" s="145"/>
      <c r="I807" s="147"/>
    </row>
    <row r="808" spans="2:9" s="140" customFormat="1" ht="15.6" customHeight="1" x14ac:dyDescent="0.25">
      <c r="B808" s="147"/>
      <c r="C808" s="148"/>
      <c r="D808" s="148"/>
      <c r="E808" s="145"/>
      <c r="F808" s="148"/>
      <c r="G808" s="145"/>
      <c r="H808" s="145"/>
      <c r="I808" s="147"/>
    </row>
    <row r="809" spans="2:9" s="140" customFormat="1" x14ac:dyDescent="0.25">
      <c r="B809" s="139"/>
      <c r="C809" s="148"/>
      <c r="D809" s="148"/>
      <c r="E809" s="145"/>
      <c r="F809" s="148"/>
      <c r="G809" s="145"/>
      <c r="H809" s="145"/>
      <c r="I809" s="139"/>
    </row>
    <row r="810" spans="2:9" s="140" customFormat="1" x14ac:dyDescent="0.25">
      <c r="B810" s="139"/>
      <c r="C810" s="148"/>
      <c r="D810" s="148"/>
      <c r="E810" s="145"/>
      <c r="F810" s="148"/>
      <c r="G810" s="145"/>
      <c r="H810" s="145"/>
      <c r="I810" s="139"/>
    </row>
    <row r="811" spans="2:9" s="140" customFormat="1" x14ac:dyDescent="0.25">
      <c r="B811" s="139"/>
      <c r="C811" s="145"/>
      <c r="D811" s="145"/>
      <c r="E811" s="145"/>
      <c r="F811" s="145"/>
      <c r="G811" s="145"/>
      <c r="H811" s="145"/>
      <c r="I811" s="139"/>
    </row>
    <row r="812" spans="2:9" s="140" customFormat="1" x14ac:dyDescent="0.25">
      <c r="B812" s="139"/>
      <c r="C812" s="145"/>
      <c r="D812" s="145"/>
      <c r="E812" s="145"/>
      <c r="F812" s="145"/>
      <c r="G812" s="145"/>
      <c r="H812" s="145"/>
      <c r="I812" s="139"/>
    </row>
    <row r="813" spans="2:9" s="140" customFormat="1" x14ac:dyDescent="0.25">
      <c r="B813" s="139"/>
      <c r="C813" s="145"/>
      <c r="D813" s="145"/>
      <c r="E813" s="145"/>
      <c r="F813" s="145"/>
      <c r="G813" s="145"/>
      <c r="H813" s="145"/>
      <c r="I813" s="139"/>
    </row>
    <row r="814" spans="2:9" s="140" customFormat="1" x14ac:dyDescent="0.25">
      <c r="B814" s="139"/>
      <c r="C814" s="144"/>
      <c r="D814" s="144"/>
      <c r="E814" s="144"/>
      <c r="F814" s="144"/>
      <c r="G814" s="144"/>
      <c r="H814" s="144"/>
      <c r="I814" s="139"/>
    </row>
    <row r="815" spans="2:9" s="140" customFormat="1" x14ac:dyDescent="0.25">
      <c r="B815" s="139"/>
      <c r="C815" s="144"/>
      <c r="D815" s="144"/>
      <c r="E815" s="144"/>
      <c r="F815" s="144"/>
      <c r="G815" s="144"/>
      <c r="H815" s="144"/>
      <c r="I815" s="139"/>
    </row>
    <row r="816" spans="2:9" s="140" customFormat="1" x14ac:dyDescent="0.25">
      <c r="B816" s="139"/>
      <c r="I816" s="139"/>
    </row>
    <row r="817" s="140" customFormat="1" x14ac:dyDescent="0.25"/>
    <row r="818" s="140" customFormat="1" x14ac:dyDescent="0.25"/>
    <row r="819" s="140" customFormat="1" x14ac:dyDescent="0.25"/>
    <row r="820" s="140" customFormat="1" x14ac:dyDescent="0.25"/>
    <row r="821" s="140" customFormat="1" x14ac:dyDescent="0.25"/>
    <row r="822" s="140" customFormat="1" x14ac:dyDescent="0.25"/>
    <row r="823" s="140" customFormat="1" x14ac:dyDescent="0.25"/>
    <row r="824" s="140" customFormat="1" x14ac:dyDescent="0.25"/>
    <row r="825" s="140" customFormat="1" x14ac:dyDescent="0.25"/>
    <row r="826" s="140" customFormat="1" x14ac:dyDescent="0.25"/>
    <row r="827" s="140" customFormat="1" x14ac:dyDescent="0.25"/>
    <row r="828" s="140" customFormat="1" x14ac:dyDescent="0.25"/>
    <row r="829" s="140" customFormat="1" x14ac:dyDescent="0.25"/>
    <row r="830" s="140" customFormat="1" x14ac:dyDescent="0.25"/>
    <row r="831" s="140" customFormat="1" x14ac:dyDescent="0.25"/>
    <row r="832" s="140" customFormat="1" x14ac:dyDescent="0.25"/>
    <row r="833" s="140" customFormat="1" x14ac:dyDescent="0.25"/>
    <row r="834" s="140" customFormat="1" x14ac:dyDescent="0.25"/>
    <row r="835" s="140" customFormat="1" x14ac:dyDescent="0.25"/>
    <row r="836" s="140" customFormat="1" x14ac:dyDescent="0.25"/>
    <row r="837" s="140" customFormat="1" x14ac:dyDescent="0.25"/>
    <row r="838" s="140" customFormat="1" x14ac:dyDescent="0.25"/>
    <row r="839" s="140" customFormat="1" x14ac:dyDescent="0.25"/>
    <row r="840" s="140" customFormat="1" x14ac:dyDescent="0.25"/>
    <row r="841" s="140" customFormat="1" x14ac:dyDescent="0.25"/>
    <row r="842" s="140" customFormat="1" x14ac:dyDescent="0.25"/>
    <row r="843" s="140" customFormat="1" x14ac:dyDescent="0.25"/>
    <row r="844" s="140" customFormat="1" x14ac:dyDescent="0.25"/>
    <row r="845" s="140" customFormat="1" x14ac:dyDescent="0.25"/>
    <row r="846" s="140" customFormat="1" x14ac:dyDescent="0.25"/>
    <row r="847" s="140" customFormat="1" x14ac:dyDescent="0.25"/>
    <row r="848" s="140" customFormat="1" x14ac:dyDescent="0.25"/>
    <row r="849" s="140" customFormat="1" x14ac:dyDescent="0.25"/>
    <row r="850" s="140" customFormat="1" x14ac:dyDescent="0.25"/>
    <row r="851" s="140" customFormat="1" x14ac:dyDescent="0.25"/>
    <row r="852" s="140" customFormat="1" x14ac:dyDescent="0.25"/>
    <row r="853" s="140" customFormat="1" x14ac:dyDescent="0.25"/>
    <row r="854" s="140" customFormat="1" x14ac:dyDescent="0.25"/>
    <row r="855" s="140" customFormat="1" x14ac:dyDescent="0.25"/>
    <row r="856" s="140" customFormat="1" x14ac:dyDescent="0.25"/>
    <row r="857" s="140" customFormat="1" x14ac:dyDescent="0.25"/>
    <row r="858" s="140" customFormat="1" x14ac:dyDescent="0.25"/>
    <row r="859" s="140" customFormat="1" x14ac:dyDescent="0.25"/>
    <row r="860" s="140" customFormat="1" x14ac:dyDescent="0.25"/>
    <row r="861" s="140" customFormat="1" x14ac:dyDescent="0.25"/>
    <row r="862" s="140" customFormat="1" x14ac:dyDescent="0.25"/>
    <row r="863" s="140" customFormat="1" x14ac:dyDescent="0.25"/>
    <row r="864" s="140" customFormat="1" x14ac:dyDescent="0.25"/>
    <row r="865" s="140" customFormat="1" x14ac:dyDescent="0.25"/>
    <row r="866" s="140" customFormat="1" x14ac:dyDescent="0.25"/>
    <row r="867" s="140" customFormat="1" x14ac:dyDescent="0.25"/>
    <row r="868" s="140" customFormat="1" x14ac:dyDescent="0.25"/>
    <row r="869" s="140" customFormat="1" x14ac:dyDescent="0.25"/>
    <row r="870" s="140" customFormat="1" x14ac:dyDescent="0.25"/>
    <row r="871" s="140" customFormat="1" x14ac:dyDescent="0.25"/>
    <row r="872" s="140" customFormat="1" x14ac:dyDescent="0.25"/>
    <row r="873" s="140" customFormat="1" x14ac:dyDescent="0.25"/>
    <row r="874" s="140" customFormat="1" x14ac:dyDescent="0.25"/>
    <row r="875" s="140" customFormat="1" x14ac:dyDescent="0.25"/>
    <row r="876" s="140" customFormat="1" x14ac:dyDescent="0.25"/>
    <row r="877" s="140" customFormat="1" x14ac:dyDescent="0.25"/>
    <row r="878" s="140" customFormat="1" x14ac:dyDescent="0.25"/>
    <row r="879" s="140" customFormat="1" x14ac:dyDescent="0.25"/>
    <row r="880" s="140" customFormat="1" x14ac:dyDescent="0.25"/>
    <row r="881" s="140" customFormat="1" x14ac:dyDescent="0.25"/>
    <row r="882" s="140" customFormat="1" x14ac:dyDescent="0.25"/>
    <row r="883" s="140" customFormat="1" x14ac:dyDescent="0.25"/>
    <row r="884" s="140" customFormat="1" x14ac:dyDescent="0.25"/>
    <row r="885" s="140" customFormat="1" x14ac:dyDescent="0.25"/>
    <row r="886" s="140" customFormat="1" x14ac:dyDescent="0.25"/>
    <row r="887" s="140" customFormat="1" x14ac:dyDescent="0.25"/>
    <row r="888" s="140" customFormat="1" x14ac:dyDescent="0.25"/>
    <row r="889" s="140" customFormat="1" x14ac:dyDescent="0.25"/>
    <row r="890" s="140" customFormat="1" x14ac:dyDescent="0.25"/>
    <row r="891" s="140" customFormat="1" x14ac:dyDescent="0.25"/>
    <row r="892" s="140" customFormat="1" x14ac:dyDescent="0.25"/>
    <row r="893" s="140" customFormat="1" x14ac:dyDescent="0.25"/>
    <row r="894" s="140" customFormat="1" x14ac:dyDescent="0.25"/>
    <row r="895" s="140" customFormat="1" x14ac:dyDescent="0.25"/>
    <row r="896" s="140" customFormat="1" x14ac:dyDescent="0.25"/>
    <row r="897" s="140" customFormat="1" x14ac:dyDescent="0.25"/>
    <row r="898" s="140" customFormat="1" x14ac:dyDescent="0.25"/>
    <row r="899" s="140" customFormat="1" x14ac:dyDescent="0.25"/>
    <row r="900" s="140" customFormat="1" x14ac:dyDescent="0.25"/>
    <row r="901" s="140" customFormat="1" x14ac:dyDescent="0.25"/>
    <row r="902" s="140" customFormat="1" x14ac:dyDescent="0.25"/>
    <row r="903" s="140" customFormat="1" x14ac:dyDescent="0.25"/>
    <row r="904" s="140" customFormat="1" x14ac:dyDescent="0.25"/>
    <row r="905" s="140" customFormat="1" x14ac:dyDescent="0.25"/>
    <row r="906" s="140" customFormat="1" x14ac:dyDescent="0.25"/>
    <row r="907" s="140" customFormat="1" x14ac:dyDescent="0.25"/>
    <row r="908" s="140" customFormat="1" x14ac:dyDescent="0.25"/>
    <row r="909" s="140" customFormat="1" x14ac:dyDescent="0.25"/>
    <row r="910" s="140" customFormat="1" x14ac:dyDescent="0.25"/>
    <row r="911" s="140" customFormat="1" x14ac:dyDescent="0.25"/>
    <row r="912" s="140" customFormat="1" x14ac:dyDescent="0.25"/>
    <row r="913" s="140" customFormat="1" x14ac:dyDescent="0.25"/>
    <row r="914" s="140" customFormat="1" x14ac:dyDescent="0.25"/>
    <row r="915" s="140" customFormat="1" x14ac:dyDescent="0.25"/>
    <row r="916" s="140" customFormat="1" x14ac:dyDescent="0.25"/>
    <row r="917" s="140" customFormat="1" x14ac:dyDescent="0.25"/>
    <row r="918" s="140" customFormat="1" x14ac:dyDescent="0.25"/>
    <row r="919" s="140" customFormat="1" x14ac:dyDescent="0.25"/>
    <row r="920" s="140" customFormat="1" x14ac:dyDescent="0.25"/>
    <row r="921" s="140" customFormat="1" x14ac:dyDescent="0.25"/>
    <row r="922" s="140" customFormat="1" x14ac:dyDescent="0.25"/>
    <row r="923" s="140" customFormat="1" x14ac:dyDescent="0.25"/>
    <row r="924" s="140" customFormat="1" x14ac:dyDescent="0.25"/>
    <row r="925" s="140" customFormat="1" x14ac:dyDescent="0.25"/>
    <row r="926" s="140" customFormat="1" x14ac:dyDescent="0.25"/>
    <row r="927" s="140" customFormat="1" x14ac:dyDescent="0.25"/>
    <row r="928" s="140" customFormat="1" x14ac:dyDescent="0.25"/>
    <row r="929" s="140" customFormat="1" x14ac:dyDescent="0.25"/>
    <row r="930" s="140" customFormat="1" x14ac:dyDescent="0.25"/>
    <row r="931" s="140" customFormat="1" x14ac:dyDescent="0.25"/>
    <row r="932" s="140" customFormat="1" x14ac:dyDescent="0.25"/>
    <row r="933" s="140" customFormat="1" x14ac:dyDescent="0.25"/>
    <row r="934" s="140" customFormat="1" x14ac:dyDescent="0.25"/>
    <row r="935" s="140" customFormat="1" x14ac:dyDescent="0.25"/>
    <row r="936" s="140" customFormat="1" x14ac:dyDescent="0.25"/>
    <row r="937" s="140" customFormat="1" x14ac:dyDescent="0.25"/>
    <row r="938" s="140" customFormat="1" x14ac:dyDescent="0.25"/>
    <row r="939" s="140" customFormat="1" x14ac:dyDescent="0.25"/>
    <row r="940" s="140" customFormat="1" x14ac:dyDescent="0.25"/>
    <row r="941" s="140" customFormat="1" x14ac:dyDescent="0.25"/>
    <row r="942" s="140" customFormat="1" x14ac:dyDescent="0.25"/>
    <row r="943" s="140" customFormat="1" x14ac:dyDescent="0.25"/>
    <row r="944" s="140" customFormat="1" x14ac:dyDescent="0.25"/>
    <row r="945" s="140" customFormat="1" x14ac:dyDescent="0.25"/>
    <row r="946" s="140" customFormat="1" x14ac:dyDescent="0.25"/>
    <row r="947" s="140" customFormat="1" x14ac:dyDescent="0.25"/>
    <row r="948" s="140" customFormat="1" x14ac:dyDescent="0.25"/>
    <row r="949" s="140" customFormat="1" x14ac:dyDescent="0.25"/>
    <row r="950" s="140" customFormat="1" x14ac:dyDescent="0.25"/>
    <row r="951" s="140" customFormat="1" x14ac:dyDescent="0.25"/>
    <row r="952" s="140" customFormat="1" x14ac:dyDescent="0.25"/>
  </sheetData>
  <mergeCells count="165">
    <mergeCell ref="B3:I3"/>
    <mergeCell ref="B4:I4"/>
    <mergeCell ref="B5:C6"/>
    <mergeCell ref="D5:E6"/>
    <mergeCell ref="F5:G6"/>
    <mergeCell ref="H5:I6"/>
    <mergeCell ref="F16:F17"/>
    <mergeCell ref="G16:G17"/>
    <mergeCell ref="H16:H17"/>
    <mergeCell ref="C22:C25"/>
    <mergeCell ref="D22:D29"/>
    <mergeCell ref="F22:F29"/>
    <mergeCell ref="F18:F19"/>
    <mergeCell ref="G18:G19"/>
    <mergeCell ref="H18:H19"/>
    <mergeCell ref="F12:F13"/>
    <mergeCell ref="G12:G13"/>
    <mergeCell ref="H12:H13"/>
    <mergeCell ref="F14:F15"/>
    <mergeCell ref="G14:G15"/>
    <mergeCell ref="H14:H15"/>
    <mergeCell ref="F39:F40"/>
    <mergeCell ref="G39:G40"/>
    <mergeCell ref="F41:F42"/>
    <mergeCell ref="G41:G42"/>
    <mergeCell ref="F43:F44"/>
    <mergeCell ref="G43:G44"/>
    <mergeCell ref="E22:E29"/>
    <mergeCell ref="F37:F38"/>
    <mergeCell ref="G37:G38"/>
    <mergeCell ref="C97:C104"/>
    <mergeCell ref="D97:D104"/>
    <mergeCell ref="E97:E104"/>
    <mergeCell ref="F97:F104"/>
    <mergeCell ref="G97:G104"/>
    <mergeCell ref="F72:F79"/>
    <mergeCell ref="G47:G55"/>
    <mergeCell ref="D47:D55"/>
    <mergeCell ref="G72:G80"/>
    <mergeCell ref="C47:C55"/>
    <mergeCell ref="E47:E55"/>
    <mergeCell ref="C72:C80"/>
    <mergeCell ref="D72:D80"/>
    <mergeCell ref="E75:E80"/>
    <mergeCell ref="C777:H778"/>
    <mergeCell ref="C197:C204"/>
    <mergeCell ref="D197:D204"/>
    <mergeCell ref="G271:G280"/>
    <mergeCell ref="C272:C279"/>
    <mergeCell ref="D272:D279"/>
    <mergeCell ref="E272:E279"/>
    <mergeCell ref="D360:H361"/>
    <mergeCell ref="G373:G375"/>
    <mergeCell ref="E398:E400"/>
    <mergeCell ref="G398:G400"/>
    <mergeCell ref="F322:F329"/>
    <mergeCell ref="F347:F354"/>
    <mergeCell ref="G347:G354"/>
    <mergeCell ref="C453:C460"/>
    <mergeCell ref="D453:D460"/>
    <mergeCell ref="F453:F460"/>
    <mergeCell ref="C480:C487"/>
    <mergeCell ref="D480:D487"/>
    <mergeCell ref="E480:E487"/>
    <mergeCell ref="F480:F487"/>
    <mergeCell ref="D297:D304"/>
    <mergeCell ref="D221:D230"/>
    <mergeCell ref="E221:E230"/>
    <mergeCell ref="E1:F2"/>
    <mergeCell ref="F272:F279"/>
    <mergeCell ref="E297:E304"/>
    <mergeCell ref="C398:C400"/>
    <mergeCell ref="D385:H386"/>
    <mergeCell ref="D322:D329"/>
    <mergeCell ref="E322:E329"/>
    <mergeCell ref="C347:C354"/>
    <mergeCell ref="D347:D354"/>
    <mergeCell ref="E347:E354"/>
    <mergeCell ref="C146:C155"/>
    <mergeCell ref="D147:D154"/>
    <mergeCell ref="E147:E154"/>
    <mergeCell ref="F147:F154"/>
    <mergeCell ref="G147:G154"/>
    <mergeCell ref="F122:F130"/>
    <mergeCell ref="C222:C229"/>
    <mergeCell ref="F222:F229"/>
    <mergeCell ref="G222:G229"/>
    <mergeCell ref="C172:C179"/>
    <mergeCell ref="F172:F179"/>
    <mergeCell ref="G172:G179"/>
    <mergeCell ref="F197:F204"/>
    <mergeCell ref="G197:G204"/>
    <mergeCell ref="D122:D130"/>
    <mergeCell ref="D247:D254"/>
    <mergeCell ref="C297:C304"/>
    <mergeCell ref="C322:C329"/>
    <mergeCell ref="C373:C375"/>
    <mergeCell ref="E373:E375"/>
    <mergeCell ref="C415:I416"/>
    <mergeCell ref="C426:C435"/>
    <mergeCell ref="G426:G435"/>
    <mergeCell ref="D427:D434"/>
    <mergeCell ref="E427:E434"/>
    <mergeCell ref="F427:F435"/>
    <mergeCell ref="D172:D180"/>
    <mergeCell ref="E172:E180"/>
    <mergeCell ref="E196:E205"/>
    <mergeCell ref="C247:C254"/>
    <mergeCell ref="G121:G130"/>
    <mergeCell ref="F504:F513"/>
    <mergeCell ref="C505:C512"/>
    <mergeCell ref="D505:D512"/>
    <mergeCell ref="E505:E512"/>
    <mergeCell ref="C531:C538"/>
    <mergeCell ref="D531:D538"/>
    <mergeCell ref="E531:E538"/>
    <mergeCell ref="F531:F538"/>
    <mergeCell ref="C556:C563"/>
    <mergeCell ref="D556:D563"/>
    <mergeCell ref="E556:E563"/>
    <mergeCell ref="F556:F563"/>
    <mergeCell ref="F580:F589"/>
    <mergeCell ref="C581:C588"/>
    <mergeCell ref="D581:D588"/>
    <mergeCell ref="E581:E588"/>
    <mergeCell ref="C606:C613"/>
    <mergeCell ref="D606:D613"/>
    <mergeCell ref="E606:E613"/>
    <mergeCell ref="D630:D639"/>
    <mergeCell ref="E630:E639"/>
    <mergeCell ref="C631:C638"/>
    <mergeCell ref="F631:F639"/>
    <mergeCell ref="G631:G638"/>
    <mergeCell ref="C656:C663"/>
    <mergeCell ref="D656:D663"/>
    <mergeCell ref="F656:F663"/>
    <mergeCell ref="F680:F689"/>
    <mergeCell ref="C681:C688"/>
    <mergeCell ref="D681:D688"/>
    <mergeCell ref="E681:E688"/>
    <mergeCell ref="C697:C704"/>
    <mergeCell ref="D697:D704"/>
    <mergeCell ref="E697:E704"/>
    <mergeCell ref="F697:F704"/>
    <mergeCell ref="G697:G704"/>
    <mergeCell ref="C723:C730"/>
    <mergeCell ref="D723:D730"/>
    <mergeCell ref="E723:E730"/>
    <mergeCell ref="F723:F730"/>
    <mergeCell ref="G723:G730"/>
    <mergeCell ref="C748:C755"/>
    <mergeCell ref="D748:D755"/>
    <mergeCell ref="E748:E755"/>
    <mergeCell ref="F748:F755"/>
    <mergeCell ref="G748:G755"/>
    <mergeCell ref="C779:C786"/>
    <mergeCell ref="D779:D786"/>
    <mergeCell ref="E779:E786"/>
    <mergeCell ref="F779:F786"/>
    <mergeCell ref="G779:G786"/>
    <mergeCell ref="C790:C792"/>
    <mergeCell ref="D790:D792"/>
    <mergeCell ref="E790:E792"/>
    <mergeCell ref="F790:F792"/>
    <mergeCell ref="G790:G792"/>
  </mergeCells>
  <hyperlinks>
    <hyperlink ref="E1:F2" location="ÍNDICE!A1" display="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E1" sqref="E1:F2"/>
    </sheetView>
  </sheetViews>
  <sheetFormatPr baseColWidth="10" defaultRowHeight="15" x14ac:dyDescent="0.25"/>
  <cols>
    <col min="1" max="2" width="11.42578125" style="103"/>
    <col min="3" max="3" width="18" style="103" customWidth="1"/>
    <col min="4" max="4" width="28" style="103" customWidth="1"/>
    <col min="5" max="5" width="23" style="103" customWidth="1"/>
    <col min="6" max="6" width="20.140625" style="103" customWidth="1"/>
    <col min="7" max="7" width="25.85546875" style="103" customWidth="1"/>
    <col min="8" max="8" width="20.140625" style="103" customWidth="1"/>
    <col min="9" max="9" width="18.42578125" style="103" customWidth="1"/>
    <col min="10" max="258" width="11.42578125" style="103"/>
    <col min="259" max="259" width="18" style="103" customWidth="1"/>
    <col min="260" max="260" width="28" style="103" customWidth="1"/>
    <col min="261" max="261" width="23" style="103" customWidth="1"/>
    <col min="262" max="262" width="20.140625" style="103" customWidth="1"/>
    <col min="263" max="263" width="25.85546875" style="103" customWidth="1"/>
    <col min="264" max="264" width="20.140625" style="103" customWidth="1"/>
    <col min="265" max="265" width="18.42578125" style="103" customWidth="1"/>
    <col min="266" max="514" width="11.42578125" style="103"/>
    <col min="515" max="515" width="18" style="103" customWidth="1"/>
    <col min="516" max="516" width="28" style="103" customWidth="1"/>
    <col min="517" max="517" width="23" style="103" customWidth="1"/>
    <col min="518" max="518" width="20.140625" style="103" customWidth="1"/>
    <col min="519" max="519" width="25.85546875" style="103" customWidth="1"/>
    <col min="520" max="520" width="20.140625" style="103" customWidth="1"/>
    <col min="521" max="521" width="18.42578125" style="103" customWidth="1"/>
    <col min="522" max="770" width="11.42578125" style="103"/>
    <col min="771" max="771" width="18" style="103" customWidth="1"/>
    <col min="772" max="772" width="28" style="103" customWidth="1"/>
    <col min="773" max="773" width="23" style="103" customWidth="1"/>
    <col min="774" max="774" width="20.140625" style="103" customWidth="1"/>
    <col min="775" max="775" width="25.85546875" style="103" customWidth="1"/>
    <col min="776" max="776" width="20.140625" style="103" customWidth="1"/>
    <col min="777" max="777" width="18.42578125" style="103" customWidth="1"/>
    <col min="778" max="1026" width="11.42578125" style="103"/>
    <col min="1027" max="1027" width="18" style="103" customWidth="1"/>
    <col min="1028" max="1028" width="28" style="103" customWidth="1"/>
    <col min="1029" max="1029" width="23" style="103" customWidth="1"/>
    <col min="1030" max="1030" width="20.140625" style="103" customWidth="1"/>
    <col min="1031" max="1031" width="25.85546875" style="103" customWidth="1"/>
    <col min="1032" max="1032" width="20.140625" style="103" customWidth="1"/>
    <col min="1033" max="1033" width="18.42578125" style="103" customWidth="1"/>
    <col min="1034" max="1282" width="11.42578125" style="103"/>
    <col min="1283" max="1283" width="18" style="103" customWidth="1"/>
    <col min="1284" max="1284" width="28" style="103" customWidth="1"/>
    <col min="1285" max="1285" width="23" style="103" customWidth="1"/>
    <col min="1286" max="1286" width="20.140625" style="103" customWidth="1"/>
    <col min="1287" max="1287" width="25.85546875" style="103" customWidth="1"/>
    <col min="1288" max="1288" width="20.140625" style="103" customWidth="1"/>
    <col min="1289" max="1289" width="18.42578125" style="103" customWidth="1"/>
    <col min="1290" max="1538" width="11.42578125" style="103"/>
    <col min="1539" max="1539" width="18" style="103" customWidth="1"/>
    <col min="1540" max="1540" width="28" style="103" customWidth="1"/>
    <col min="1541" max="1541" width="23" style="103" customWidth="1"/>
    <col min="1542" max="1542" width="20.140625" style="103" customWidth="1"/>
    <col min="1543" max="1543" width="25.85546875" style="103" customWidth="1"/>
    <col min="1544" max="1544" width="20.140625" style="103" customWidth="1"/>
    <col min="1545" max="1545" width="18.42578125" style="103" customWidth="1"/>
    <col min="1546" max="1794" width="11.42578125" style="103"/>
    <col min="1795" max="1795" width="18" style="103" customWidth="1"/>
    <col min="1796" max="1796" width="28" style="103" customWidth="1"/>
    <col min="1797" max="1797" width="23" style="103" customWidth="1"/>
    <col min="1798" max="1798" width="20.140625" style="103" customWidth="1"/>
    <col min="1799" max="1799" width="25.85546875" style="103" customWidth="1"/>
    <col min="1800" max="1800" width="20.140625" style="103" customWidth="1"/>
    <col min="1801" max="1801" width="18.42578125" style="103" customWidth="1"/>
    <col min="1802" max="2050" width="11.42578125" style="103"/>
    <col min="2051" max="2051" width="18" style="103" customWidth="1"/>
    <col min="2052" max="2052" width="28" style="103" customWidth="1"/>
    <col min="2053" max="2053" width="23" style="103" customWidth="1"/>
    <col min="2054" max="2054" width="20.140625" style="103" customWidth="1"/>
    <col min="2055" max="2055" width="25.85546875" style="103" customWidth="1"/>
    <col min="2056" max="2056" width="20.140625" style="103" customWidth="1"/>
    <col min="2057" max="2057" width="18.42578125" style="103" customWidth="1"/>
    <col min="2058" max="2306" width="11.42578125" style="103"/>
    <col min="2307" max="2307" width="18" style="103" customWidth="1"/>
    <col min="2308" max="2308" width="28" style="103" customWidth="1"/>
    <col min="2309" max="2309" width="23" style="103" customWidth="1"/>
    <col min="2310" max="2310" width="20.140625" style="103" customWidth="1"/>
    <col min="2311" max="2311" width="25.85546875" style="103" customWidth="1"/>
    <col min="2312" max="2312" width="20.140625" style="103" customWidth="1"/>
    <col min="2313" max="2313" width="18.42578125" style="103" customWidth="1"/>
    <col min="2314" max="2562" width="11.42578125" style="103"/>
    <col min="2563" max="2563" width="18" style="103" customWidth="1"/>
    <col min="2564" max="2564" width="28" style="103" customWidth="1"/>
    <col min="2565" max="2565" width="23" style="103" customWidth="1"/>
    <col min="2566" max="2566" width="20.140625" style="103" customWidth="1"/>
    <col min="2567" max="2567" width="25.85546875" style="103" customWidth="1"/>
    <col min="2568" max="2568" width="20.140625" style="103" customWidth="1"/>
    <col min="2569" max="2569" width="18.42578125" style="103" customWidth="1"/>
    <col min="2570" max="2818" width="11.42578125" style="103"/>
    <col min="2819" max="2819" width="18" style="103" customWidth="1"/>
    <col min="2820" max="2820" width="28" style="103" customWidth="1"/>
    <col min="2821" max="2821" width="23" style="103" customWidth="1"/>
    <col min="2822" max="2822" width="20.140625" style="103" customWidth="1"/>
    <col min="2823" max="2823" width="25.85546875" style="103" customWidth="1"/>
    <col min="2824" max="2824" width="20.140625" style="103" customWidth="1"/>
    <col min="2825" max="2825" width="18.42578125" style="103" customWidth="1"/>
    <col min="2826" max="3074" width="11.42578125" style="103"/>
    <col min="3075" max="3075" width="18" style="103" customWidth="1"/>
    <col min="3076" max="3076" width="28" style="103" customWidth="1"/>
    <col min="3077" max="3077" width="23" style="103" customWidth="1"/>
    <col min="3078" max="3078" width="20.140625" style="103" customWidth="1"/>
    <col min="3079" max="3079" width="25.85546875" style="103" customWidth="1"/>
    <col min="3080" max="3080" width="20.140625" style="103" customWidth="1"/>
    <col min="3081" max="3081" width="18.42578125" style="103" customWidth="1"/>
    <col min="3082" max="3330" width="11.42578125" style="103"/>
    <col min="3331" max="3331" width="18" style="103" customWidth="1"/>
    <col min="3332" max="3332" width="28" style="103" customWidth="1"/>
    <col min="3333" max="3333" width="23" style="103" customWidth="1"/>
    <col min="3334" max="3334" width="20.140625" style="103" customWidth="1"/>
    <col min="3335" max="3335" width="25.85546875" style="103" customWidth="1"/>
    <col min="3336" max="3336" width="20.140625" style="103" customWidth="1"/>
    <col min="3337" max="3337" width="18.42578125" style="103" customWidth="1"/>
    <col min="3338" max="3586" width="11.42578125" style="103"/>
    <col min="3587" max="3587" width="18" style="103" customWidth="1"/>
    <col min="3588" max="3588" width="28" style="103" customWidth="1"/>
    <col min="3589" max="3589" width="23" style="103" customWidth="1"/>
    <col min="3590" max="3590" width="20.140625" style="103" customWidth="1"/>
    <col min="3591" max="3591" width="25.85546875" style="103" customWidth="1"/>
    <col min="3592" max="3592" width="20.140625" style="103" customWidth="1"/>
    <col min="3593" max="3593" width="18.42578125" style="103" customWidth="1"/>
    <col min="3594" max="3842" width="11.42578125" style="103"/>
    <col min="3843" max="3843" width="18" style="103" customWidth="1"/>
    <col min="3844" max="3844" width="28" style="103" customWidth="1"/>
    <col min="3845" max="3845" width="23" style="103" customWidth="1"/>
    <col min="3846" max="3846" width="20.140625" style="103" customWidth="1"/>
    <col min="3847" max="3847" width="25.85546875" style="103" customWidth="1"/>
    <col min="3848" max="3848" width="20.140625" style="103" customWidth="1"/>
    <col min="3849" max="3849" width="18.42578125" style="103" customWidth="1"/>
    <col min="3850" max="4098" width="11.42578125" style="103"/>
    <col min="4099" max="4099" width="18" style="103" customWidth="1"/>
    <col min="4100" max="4100" width="28" style="103" customWidth="1"/>
    <col min="4101" max="4101" width="23" style="103" customWidth="1"/>
    <col min="4102" max="4102" width="20.140625" style="103" customWidth="1"/>
    <col min="4103" max="4103" width="25.85546875" style="103" customWidth="1"/>
    <col min="4104" max="4104" width="20.140625" style="103" customWidth="1"/>
    <col min="4105" max="4105" width="18.42578125" style="103" customWidth="1"/>
    <col min="4106" max="4354" width="11.42578125" style="103"/>
    <col min="4355" max="4355" width="18" style="103" customWidth="1"/>
    <col min="4356" max="4356" width="28" style="103" customWidth="1"/>
    <col min="4357" max="4357" width="23" style="103" customWidth="1"/>
    <col min="4358" max="4358" width="20.140625" style="103" customWidth="1"/>
    <col min="4359" max="4359" width="25.85546875" style="103" customWidth="1"/>
    <col min="4360" max="4360" width="20.140625" style="103" customWidth="1"/>
    <col min="4361" max="4361" width="18.42578125" style="103" customWidth="1"/>
    <col min="4362" max="4610" width="11.42578125" style="103"/>
    <col min="4611" max="4611" width="18" style="103" customWidth="1"/>
    <col min="4612" max="4612" width="28" style="103" customWidth="1"/>
    <col min="4613" max="4613" width="23" style="103" customWidth="1"/>
    <col min="4614" max="4614" width="20.140625" style="103" customWidth="1"/>
    <col min="4615" max="4615" width="25.85546875" style="103" customWidth="1"/>
    <col min="4616" max="4616" width="20.140625" style="103" customWidth="1"/>
    <col min="4617" max="4617" width="18.42578125" style="103" customWidth="1"/>
    <col min="4618" max="4866" width="11.42578125" style="103"/>
    <col min="4867" max="4867" width="18" style="103" customWidth="1"/>
    <col min="4868" max="4868" width="28" style="103" customWidth="1"/>
    <col min="4869" max="4869" width="23" style="103" customWidth="1"/>
    <col min="4870" max="4870" width="20.140625" style="103" customWidth="1"/>
    <col min="4871" max="4871" width="25.85546875" style="103" customWidth="1"/>
    <col min="4872" max="4872" width="20.140625" style="103" customWidth="1"/>
    <col min="4873" max="4873" width="18.42578125" style="103" customWidth="1"/>
    <col min="4874" max="5122" width="11.42578125" style="103"/>
    <col min="5123" max="5123" width="18" style="103" customWidth="1"/>
    <col min="5124" max="5124" width="28" style="103" customWidth="1"/>
    <col min="5125" max="5125" width="23" style="103" customWidth="1"/>
    <col min="5126" max="5126" width="20.140625" style="103" customWidth="1"/>
    <col min="5127" max="5127" width="25.85546875" style="103" customWidth="1"/>
    <col min="5128" max="5128" width="20.140625" style="103" customWidth="1"/>
    <col min="5129" max="5129" width="18.42578125" style="103" customWidth="1"/>
    <col min="5130" max="5378" width="11.42578125" style="103"/>
    <col min="5379" max="5379" width="18" style="103" customWidth="1"/>
    <col min="5380" max="5380" width="28" style="103" customWidth="1"/>
    <col min="5381" max="5381" width="23" style="103" customWidth="1"/>
    <col min="5382" max="5382" width="20.140625" style="103" customWidth="1"/>
    <col min="5383" max="5383" width="25.85546875" style="103" customWidth="1"/>
    <col min="5384" max="5384" width="20.140625" style="103" customWidth="1"/>
    <col min="5385" max="5385" width="18.42578125" style="103" customWidth="1"/>
    <col min="5386" max="5634" width="11.42578125" style="103"/>
    <col min="5635" max="5635" width="18" style="103" customWidth="1"/>
    <col min="5636" max="5636" width="28" style="103" customWidth="1"/>
    <col min="5637" max="5637" width="23" style="103" customWidth="1"/>
    <col min="5638" max="5638" width="20.140625" style="103" customWidth="1"/>
    <col min="5639" max="5639" width="25.85546875" style="103" customWidth="1"/>
    <col min="5640" max="5640" width="20.140625" style="103" customWidth="1"/>
    <col min="5641" max="5641" width="18.42578125" style="103" customWidth="1"/>
    <col min="5642" max="5890" width="11.42578125" style="103"/>
    <col min="5891" max="5891" width="18" style="103" customWidth="1"/>
    <col min="5892" max="5892" width="28" style="103" customWidth="1"/>
    <col min="5893" max="5893" width="23" style="103" customWidth="1"/>
    <col min="5894" max="5894" width="20.140625" style="103" customWidth="1"/>
    <col min="5895" max="5895" width="25.85546875" style="103" customWidth="1"/>
    <col min="5896" max="5896" width="20.140625" style="103" customWidth="1"/>
    <col min="5897" max="5897" width="18.42578125" style="103" customWidth="1"/>
    <col min="5898" max="6146" width="11.42578125" style="103"/>
    <col min="6147" max="6147" width="18" style="103" customWidth="1"/>
    <col min="6148" max="6148" width="28" style="103" customWidth="1"/>
    <col min="6149" max="6149" width="23" style="103" customWidth="1"/>
    <col min="6150" max="6150" width="20.140625" style="103" customWidth="1"/>
    <col min="6151" max="6151" width="25.85546875" style="103" customWidth="1"/>
    <col min="6152" max="6152" width="20.140625" style="103" customWidth="1"/>
    <col min="6153" max="6153" width="18.42578125" style="103" customWidth="1"/>
    <col min="6154" max="6402" width="11.42578125" style="103"/>
    <col min="6403" max="6403" width="18" style="103" customWidth="1"/>
    <col min="6404" max="6404" width="28" style="103" customWidth="1"/>
    <col min="6405" max="6405" width="23" style="103" customWidth="1"/>
    <col min="6406" max="6406" width="20.140625" style="103" customWidth="1"/>
    <col min="6407" max="6407" width="25.85546875" style="103" customWidth="1"/>
    <col min="6408" max="6408" width="20.140625" style="103" customWidth="1"/>
    <col min="6409" max="6409" width="18.42578125" style="103" customWidth="1"/>
    <col min="6410" max="6658" width="11.42578125" style="103"/>
    <col min="6659" max="6659" width="18" style="103" customWidth="1"/>
    <col min="6660" max="6660" width="28" style="103" customWidth="1"/>
    <col min="6661" max="6661" width="23" style="103" customWidth="1"/>
    <col min="6662" max="6662" width="20.140625" style="103" customWidth="1"/>
    <col min="6663" max="6663" width="25.85546875" style="103" customWidth="1"/>
    <col min="6664" max="6664" width="20.140625" style="103" customWidth="1"/>
    <col min="6665" max="6665" width="18.42578125" style="103" customWidth="1"/>
    <col min="6666" max="6914" width="11.42578125" style="103"/>
    <col min="6915" max="6915" width="18" style="103" customWidth="1"/>
    <col min="6916" max="6916" width="28" style="103" customWidth="1"/>
    <col min="6917" max="6917" width="23" style="103" customWidth="1"/>
    <col min="6918" max="6918" width="20.140625" style="103" customWidth="1"/>
    <col min="6919" max="6919" width="25.85546875" style="103" customWidth="1"/>
    <col min="6920" max="6920" width="20.140625" style="103" customWidth="1"/>
    <col min="6921" max="6921" width="18.42578125" style="103" customWidth="1"/>
    <col min="6922" max="7170" width="11.42578125" style="103"/>
    <col min="7171" max="7171" width="18" style="103" customWidth="1"/>
    <col min="7172" max="7172" width="28" style="103" customWidth="1"/>
    <col min="7173" max="7173" width="23" style="103" customWidth="1"/>
    <col min="7174" max="7174" width="20.140625" style="103" customWidth="1"/>
    <col min="7175" max="7175" width="25.85546875" style="103" customWidth="1"/>
    <col min="7176" max="7176" width="20.140625" style="103" customWidth="1"/>
    <col min="7177" max="7177" width="18.42578125" style="103" customWidth="1"/>
    <col min="7178" max="7426" width="11.42578125" style="103"/>
    <col min="7427" max="7427" width="18" style="103" customWidth="1"/>
    <col min="7428" max="7428" width="28" style="103" customWidth="1"/>
    <col min="7429" max="7429" width="23" style="103" customWidth="1"/>
    <col min="7430" max="7430" width="20.140625" style="103" customWidth="1"/>
    <col min="7431" max="7431" width="25.85546875" style="103" customWidth="1"/>
    <col min="7432" max="7432" width="20.140625" style="103" customWidth="1"/>
    <col min="7433" max="7433" width="18.42578125" style="103" customWidth="1"/>
    <col min="7434" max="7682" width="11.42578125" style="103"/>
    <col min="7683" max="7683" width="18" style="103" customWidth="1"/>
    <col min="7684" max="7684" width="28" style="103" customWidth="1"/>
    <col min="7685" max="7685" width="23" style="103" customWidth="1"/>
    <col min="7686" max="7686" width="20.140625" style="103" customWidth="1"/>
    <col min="7687" max="7687" width="25.85546875" style="103" customWidth="1"/>
    <col min="7688" max="7688" width="20.140625" style="103" customWidth="1"/>
    <col min="7689" max="7689" width="18.42578125" style="103" customWidth="1"/>
    <col min="7690" max="7938" width="11.42578125" style="103"/>
    <col min="7939" max="7939" width="18" style="103" customWidth="1"/>
    <col min="7940" max="7940" width="28" style="103" customWidth="1"/>
    <col min="7941" max="7941" width="23" style="103" customWidth="1"/>
    <col min="7942" max="7942" width="20.140625" style="103" customWidth="1"/>
    <col min="7943" max="7943" width="25.85546875" style="103" customWidth="1"/>
    <col min="7944" max="7944" width="20.140625" style="103" customWidth="1"/>
    <col min="7945" max="7945" width="18.42578125" style="103" customWidth="1"/>
    <col min="7946" max="8194" width="11.42578125" style="103"/>
    <col min="8195" max="8195" width="18" style="103" customWidth="1"/>
    <col min="8196" max="8196" width="28" style="103" customWidth="1"/>
    <col min="8197" max="8197" width="23" style="103" customWidth="1"/>
    <col min="8198" max="8198" width="20.140625" style="103" customWidth="1"/>
    <col min="8199" max="8199" width="25.85546875" style="103" customWidth="1"/>
    <col min="8200" max="8200" width="20.140625" style="103" customWidth="1"/>
    <col min="8201" max="8201" width="18.42578125" style="103" customWidth="1"/>
    <col min="8202" max="8450" width="11.42578125" style="103"/>
    <col min="8451" max="8451" width="18" style="103" customWidth="1"/>
    <col min="8452" max="8452" width="28" style="103" customWidth="1"/>
    <col min="8453" max="8453" width="23" style="103" customWidth="1"/>
    <col min="8454" max="8454" width="20.140625" style="103" customWidth="1"/>
    <col min="8455" max="8455" width="25.85546875" style="103" customWidth="1"/>
    <col min="8456" max="8456" width="20.140625" style="103" customWidth="1"/>
    <col min="8457" max="8457" width="18.42578125" style="103" customWidth="1"/>
    <col min="8458" max="8706" width="11.42578125" style="103"/>
    <col min="8707" max="8707" width="18" style="103" customWidth="1"/>
    <col min="8708" max="8708" width="28" style="103" customWidth="1"/>
    <col min="8709" max="8709" width="23" style="103" customWidth="1"/>
    <col min="8710" max="8710" width="20.140625" style="103" customWidth="1"/>
    <col min="8711" max="8711" width="25.85546875" style="103" customWidth="1"/>
    <col min="8712" max="8712" width="20.140625" style="103" customWidth="1"/>
    <col min="8713" max="8713" width="18.42578125" style="103" customWidth="1"/>
    <col min="8714" max="8962" width="11.42578125" style="103"/>
    <col min="8963" max="8963" width="18" style="103" customWidth="1"/>
    <col min="8964" max="8964" width="28" style="103" customWidth="1"/>
    <col min="8965" max="8965" width="23" style="103" customWidth="1"/>
    <col min="8966" max="8966" width="20.140625" style="103" customWidth="1"/>
    <col min="8967" max="8967" width="25.85546875" style="103" customWidth="1"/>
    <col min="8968" max="8968" width="20.140625" style="103" customWidth="1"/>
    <col min="8969" max="8969" width="18.42578125" style="103" customWidth="1"/>
    <col min="8970" max="9218" width="11.42578125" style="103"/>
    <col min="9219" max="9219" width="18" style="103" customWidth="1"/>
    <col min="9220" max="9220" width="28" style="103" customWidth="1"/>
    <col min="9221" max="9221" width="23" style="103" customWidth="1"/>
    <col min="9222" max="9222" width="20.140625" style="103" customWidth="1"/>
    <col min="9223" max="9223" width="25.85546875" style="103" customWidth="1"/>
    <col min="9224" max="9224" width="20.140625" style="103" customWidth="1"/>
    <col min="9225" max="9225" width="18.42578125" style="103" customWidth="1"/>
    <col min="9226" max="9474" width="11.42578125" style="103"/>
    <col min="9475" max="9475" width="18" style="103" customWidth="1"/>
    <col min="9476" max="9476" width="28" style="103" customWidth="1"/>
    <col min="9477" max="9477" width="23" style="103" customWidth="1"/>
    <col min="9478" max="9478" width="20.140625" style="103" customWidth="1"/>
    <col min="9479" max="9479" width="25.85546875" style="103" customWidth="1"/>
    <col min="9480" max="9480" width="20.140625" style="103" customWidth="1"/>
    <col min="9481" max="9481" width="18.42578125" style="103" customWidth="1"/>
    <col min="9482" max="9730" width="11.42578125" style="103"/>
    <col min="9731" max="9731" width="18" style="103" customWidth="1"/>
    <col min="9732" max="9732" width="28" style="103" customWidth="1"/>
    <col min="9733" max="9733" width="23" style="103" customWidth="1"/>
    <col min="9734" max="9734" width="20.140625" style="103" customWidth="1"/>
    <col min="9735" max="9735" width="25.85546875" style="103" customWidth="1"/>
    <col min="9736" max="9736" width="20.140625" style="103" customWidth="1"/>
    <col min="9737" max="9737" width="18.42578125" style="103" customWidth="1"/>
    <col min="9738" max="9986" width="11.42578125" style="103"/>
    <col min="9987" max="9987" width="18" style="103" customWidth="1"/>
    <col min="9988" max="9988" width="28" style="103" customWidth="1"/>
    <col min="9989" max="9989" width="23" style="103" customWidth="1"/>
    <col min="9990" max="9990" width="20.140625" style="103" customWidth="1"/>
    <col min="9991" max="9991" width="25.85546875" style="103" customWidth="1"/>
    <col min="9992" max="9992" width="20.140625" style="103" customWidth="1"/>
    <col min="9993" max="9993" width="18.42578125" style="103" customWidth="1"/>
    <col min="9994" max="10242" width="11.42578125" style="103"/>
    <col min="10243" max="10243" width="18" style="103" customWidth="1"/>
    <col min="10244" max="10244" width="28" style="103" customWidth="1"/>
    <col min="10245" max="10245" width="23" style="103" customWidth="1"/>
    <col min="10246" max="10246" width="20.140625" style="103" customWidth="1"/>
    <col min="10247" max="10247" width="25.85546875" style="103" customWidth="1"/>
    <col min="10248" max="10248" width="20.140625" style="103" customWidth="1"/>
    <col min="10249" max="10249" width="18.42578125" style="103" customWidth="1"/>
    <col min="10250" max="10498" width="11.42578125" style="103"/>
    <col min="10499" max="10499" width="18" style="103" customWidth="1"/>
    <col min="10500" max="10500" width="28" style="103" customWidth="1"/>
    <col min="10501" max="10501" width="23" style="103" customWidth="1"/>
    <col min="10502" max="10502" width="20.140625" style="103" customWidth="1"/>
    <col min="10503" max="10503" width="25.85546875" style="103" customWidth="1"/>
    <col min="10504" max="10504" width="20.140625" style="103" customWidth="1"/>
    <col min="10505" max="10505" width="18.42578125" style="103" customWidth="1"/>
    <col min="10506" max="10754" width="11.42578125" style="103"/>
    <col min="10755" max="10755" width="18" style="103" customWidth="1"/>
    <col min="10756" max="10756" width="28" style="103" customWidth="1"/>
    <col min="10757" max="10757" width="23" style="103" customWidth="1"/>
    <col min="10758" max="10758" width="20.140625" style="103" customWidth="1"/>
    <col min="10759" max="10759" width="25.85546875" style="103" customWidth="1"/>
    <col min="10760" max="10760" width="20.140625" style="103" customWidth="1"/>
    <col min="10761" max="10761" width="18.42578125" style="103" customWidth="1"/>
    <col min="10762" max="11010" width="11.42578125" style="103"/>
    <col min="11011" max="11011" width="18" style="103" customWidth="1"/>
    <col min="11012" max="11012" width="28" style="103" customWidth="1"/>
    <col min="11013" max="11013" width="23" style="103" customWidth="1"/>
    <col min="11014" max="11014" width="20.140625" style="103" customWidth="1"/>
    <col min="11015" max="11015" width="25.85546875" style="103" customWidth="1"/>
    <col min="11016" max="11016" width="20.140625" style="103" customWidth="1"/>
    <col min="11017" max="11017" width="18.42578125" style="103" customWidth="1"/>
    <col min="11018" max="11266" width="11.42578125" style="103"/>
    <col min="11267" max="11267" width="18" style="103" customWidth="1"/>
    <col min="11268" max="11268" width="28" style="103" customWidth="1"/>
    <col min="11269" max="11269" width="23" style="103" customWidth="1"/>
    <col min="11270" max="11270" width="20.140625" style="103" customWidth="1"/>
    <col min="11271" max="11271" width="25.85546875" style="103" customWidth="1"/>
    <col min="11272" max="11272" width="20.140625" style="103" customWidth="1"/>
    <col min="11273" max="11273" width="18.42578125" style="103" customWidth="1"/>
    <col min="11274" max="11522" width="11.42578125" style="103"/>
    <col min="11523" max="11523" width="18" style="103" customWidth="1"/>
    <col min="11524" max="11524" width="28" style="103" customWidth="1"/>
    <col min="11525" max="11525" width="23" style="103" customWidth="1"/>
    <col min="11526" max="11526" width="20.140625" style="103" customWidth="1"/>
    <col min="11527" max="11527" width="25.85546875" style="103" customWidth="1"/>
    <col min="11528" max="11528" width="20.140625" style="103" customWidth="1"/>
    <col min="11529" max="11529" width="18.42578125" style="103" customWidth="1"/>
    <col min="11530" max="11778" width="11.42578125" style="103"/>
    <col min="11779" max="11779" width="18" style="103" customWidth="1"/>
    <col min="11780" max="11780" width="28" style="103" customWidth="1"/>
    <col min="11781" max="11781" width="23" style="103" customWidth="1"/>
    <col min="11782" max="11782" width="20.140625" style="103" customWidth="1"/>
    <col min="11783" max="11783" width="25.85546875" style="103" customWidth="1"/>
    <col min="11784" max="11784" width="20.140625" style="103" customWidth="1"/>
    <col min="11785" max="11785" width="18.42578125" style="103" customWidth="1"/>
    <col min="11786" max="12034" width="11.42578125" style="103"/>
    <col min="12035" max="12035" width="18" style="103" customWidth="1"/>
    <col min="12036" max="12036" width="28" style="103" customWidth="1"/>
    <col min="12037" max="12037" width="23" style="103" customWidth="1"/>
    <col min="12038" max="12038" width="20.140625" style="103" customWidth="1"/>
    <col min="12039" max="12039" width="25.85546875" style="103" customWidth="1"/>
    <col min="12040" max="12040" width="20.140625" style="103" customWidth="1"/>
    <col min="12041" max="12041" width="18.42578125" style="103" customWidth="1"/>
    <col min="12042" max="12290" width="11.42578125" style="103"/>
    <col min="12291" max="12291" width="18" style="103" customWidth="1"/>
    <col min="12292" max="12292" width="28" style="103" customWidth="1"/>
    <col min="12293" max="12293" width="23" style="103" customWidth="1"/>
    <col min="12294" max="12294" width="20.140625" style="103" customWidth="1"/>
    <col min="12295" max="12295" width="25.85546875" style="103" customWidth="1"/>
    <col min="12296" max="12296" width="20.140625" style="103" customWidth="1"/>
    <col min="12297" max="12297" width="18.42578125" style="103" customWidth="1"/>
    <col min="12298" max="12546" width="11.42578125" style="103"/>
    <col min="12547" max="12547" width="18" style="103" customWidth="1"/>
    <col min="12548" max="12548" width="28" style="103" customWidth="1"/>
    <col min="12549" max="12549" width="23" style="103" customWidth="1"/>
    <col min="12550" max="12550" width="20.140625" style="103" customWidth="1"/>
    <col min="12551" max="12551" width="25.85546875" style="103" customWidth="1"/>
    <col min="12552" max="12552" width="20.140625" style="103" customWidth="1"/>
    <col min="12553" max="12553" width="18.42578125" style="103" customWidth="1"/>
    <col min="12554" max="12802" width="11.42578125" style="103"/>
    <col min="12803" max="12803" width="18" style="103" customWidth="1"/>
    <col min="12804" max="12804" width="28" style="103" customWidth="1"/>
    <col min="12805" max="12805" width="23" style="103" customWidth="1"/>
    <col min="12806" max="12806" width="20.140625" style="103" customWidth="1"/>
    <col min="12807" max="12807" width="25.85546875" style="103" customWidth="1"/>
    <col min="12808" max="12808" width="20.140625" style="103" customWidth="1"/>
    <col min="12809" max="12809" width="18.42578125" style="103" customWidth="1"/>
    <col min="12810" max="13058" width="11.42578125" style="103"/>
    <col min="13059" max="13059" width="18" style="103" customWidth="1"/>
    <col min="13060" max="13060" width="28" style="103" customWidth="1"/>
    <col min="13061" max="13061" width="23" style="103" customWidth="1"/>
    <col min="13062" max="13062" width="20.140625" style="103" customWidth="1"/>
    <col min="13063" max="13063" width="25.85546875" style="103" customWidth="1"/>
    <col min="13064" max="13064" width="20.140625" style="103" customWidth="1"/>
    <col min="13065" max="13065" width="18.42578125" style="103" customWidth="1"/>
    <col min="13066" max="13314" width="11.42578125" style="103"/>
    <col min="13315" max="13315" width="18" style="103" customWidth="1"/>
    <col min="13316" max="13316" width="28" style="103" customWidth="1"/>
    <col min="13317" max="13317" width="23" style="103" customWidth="1"/>
    <col min="13318" max="13318" width="20.140625" style="103" customWidth="1"/>
    <col min="13319" max="13319" width="25.85546875" style="103" customWidth="1"/>
    <col min="13320" max="13320" width="20.140625" style="103" customWidth="1"/>
    <col min="13321" max="13321" width="18.42578125" style="103" customWidth="1"/>
    <col min="13322" max="13570" width="11.42578125" style="103"/>
    <col min="13571" max="13571" width="18" style="103" customWidth="1"/>
    <col min="13572" max="13572" width="28" style="103" customWidth="1"/>
    <col min="13573" max="13573" width="23" style="103" customWidth="1"/>
    <col min="13574" max="13574" width="20.140625" style="103" customWidth="1"/>
    <col min="13575" max="13575" width="25.85546875" style="103" customWidth="1"/>
    <col min="13576" max="13576" width="20.140625" style="103" customWidth="1"/>
    <col min="13577" max="13577" width="18.42578125" style="103" customWidth="1"/>
    <col min="13578" max="13826" width="11.42578125" style="103"/>
    <col min="13827" max="13827" width="18" style="103" customWidth="1"/>
    <col min="13828" max="13828" width="28" style="103" customWidth="1"/>
    <col min="13829" max="13829" width="23" style="103" customWidth="1"/>
    <col min="13830" max="13830" width="20.140625" style="103" customWidth="1"/>
    <col min="13831" max="13831" width="25.85546875" style="103" customWidth="1"/>
    <col min="13832" max="13832" width="20.140625" style="103" customWidth="1"/>
    <col min="13833" max="13833" width="18.42578125" style="103" customWidth="1"/>
    <col min="13834" max="14082" width="11.42578125" style="103"/>
    <col min="14083" max="14083" width="18" style="103" customWidth="1"/>
    <col min="14084" max="14084" width="28" style="103" customWidth="1"/>
    <col min="14085" max="14085" width="23" style="103" customWidth="1"/>
    <col min="14086" max="14086" width="20.140625" style="103" customWidth="1"/>
    <col min="14087" max="14087" width="25.85546875" style="103" customWidth="1"/>
    <col min="14088" max="14088" width="20.140625" style="103" customWidth="1"/>
    <col min="14089" max="14089" width="18.42578125" style="103" customWidth="1"/>
    <col min="14090" max="14338" width="11.42578125" style="103"/>
    <col min="14339" max="14339" width="18" style="103" customWidth="1"/>
    <col min="14340" max="14340" width="28" style="103" customWidth="1"/>
    <col min="14341" max="14341" width="23" style="103" customWidth="1"/>
    <col min="14342" max="14342" width="20.140625" style="103" customWidth="1"/>
    <col min="14343" max="14343" width="25.85546875" style="103" customWidth="1"/>
    <col min="14344" max="14344" width="20.140625" style="103" customWidth="1"/>
    <col min="14345" max="14345" width="18.42578125" style="103" customWidth="1"/>
    <col min="14346" max="14594" width="11.42578125" style="103"/>
    <col min="14595" max="14595" width="18" style="103" customWidth="1"/>
    <col min="14596" max="14596" width="28" style="103" customWidth="1"/>
    <col min="14597" max="14597" width="23" style="103" customWidth="1"/>
    <col min="14598" max="14598" width="20.140625" style="103" customWidth="1"/>
    <col min="14599" max="14599" width="25.85546875" style="103" customWidth="1"/>
    <col min="14600" max="14600" width="20.140625" style="103" customWidth="1"/>
    <col min="14601" max="14601" width="18.42578125" style="103" customWidth="1"/>
    <col min="14602" max="14850" width="11.42578125" style="103"/>
    <col min="14851" max="14851" width="18" style="103" customWidth="1"/>
    <col min="14852" max="14852" width="28" style="103" customWidth="1"/>
    <col min="14853" max="14853" width="23" style="103" customWidth="1"/>
    <col min="14854" max="14854" width="20.140625" style="103" customWidth="1"/>
    <col min="14855" max="14855" width="25.85546875" style="103" customWidth="1"/>
    <col min="14856" max="14856" width="20.140625" style="103" customWidth="1"/>
    <col min="14857" max="14857" width="18.42578125" style="103" customWidth="1"/>
    <col min="14858" max="15106" width="11.42578125" style="103"/>
    <col min="15107" max="15107" width="18" style="103" customWidth="1"/>
    <col min="15108" max="15108" width="28" style="103" customWidth="1"/>
    <col min="15109" max="15109" width="23" style="103" customWidth="1"/>
    <col min="15110" max="15110" width="20.140625" style="103" customWidth="1"/>
    <col min="15111" max="15111" width="25.85546875" style="103" customWidth="1"/>
    <col min="15112" max="15112" width="20.140625" style="103" customWidth="1"/>
    <col min="15113" max="15113" width="18.42578125" style="103" customWidth="1"/>
    <col min="15114" max="15362" width="11.42578125" style="103"/>
    <col min="15363" max="15363" width="18" style="103" customWidth="1"/>
    <col min="15364" max="15364" width="28" style="103" customWidth="1"/>
    <col min="15365" max="15365" width="23" style="103" customWidth="1"/>
    <col min="15366" max="15366" width="20.140625" style="103" customWidth="1"/>
    <col min="15367" max="15367" width="25.85546875" style="103" customWidth="1"/>
    <col min="15368" max="15368" width="20.140625" style="103" customWidth="1"/>
    <col min="15369" max="15369" width="18.42578125" style="103" customWidth="1"/>
    <col min="15370" max="15618" width="11.42578125" style="103"/>
    <col min="15619" max="15619" width="18" style="103" customWidth="1"/>
    <col min="15620" max="15620" width="28" style="103" customWidth="1"/>
    <col min="15621" max="15621" width="23" style="103" customWidth="1"/>
    <col min="15622" max="15622" width="20.140625" style="103" customWidth="1"/>
    <col min="15623" max="15623" width="25.85546875" style="103" customWidth="1"/>
    <col min="15624" max="15624" width="20.140625" style="103" customWidth="1"/>
    <col min="15625" max="15625" width="18.42578125" style="103" customWidth="1"/>
    <col min="15626" max="15874" width="11.42578125" style="103"/>
    <col min="15875" max="15875" width="18" style="103" customWidth="1"/>
    <col min="15876" max="15876" width="28" style="103" customWidth="1"/>
    <col min="15877" max="15877" width="23" style="103" customWidth="1"/>
    <col min="15878" max="15878" width="20.140625" style="103" customWidth="1"/>
    <col min="15879" max="15879" width="25.85546875" style="103" customWidth="1"/>
    <col min="15880" max="15880" width="20.140625" style="103" customWidth="1"/>
    <col min="15881" max="15881" width="18.42578125" style="103" customWidth="1"/>
    <col min="15882" max="16130" width="11.42578125" style="103"/>
    <col min="16131" max="16131" width="18" style="103" customWidth="1"/>
    <col min="16132" max="16132" width="28" style="103" customWidth="1"/>
    <col min="16133" max="16133" width="23" style="103" customWidth="1"/>
    <col min="16134" max="16134" width="20.140625" style="103" customWidth="1"/>
    <col min="16135" max="16135" width="25.85546875" style="103" customWidth="1"/>
    <col min="16136" max="16136" width="20.140625" style="103" customWidth="1"/>
    <col min="16137" max="16137" width="18.42578125" style="103" customWidth="1"/>
    <col min="16138" max="16384" width="11.42578125" style="103"/>
  </cols>
  <sheetData>
    <row r="1" spans="1:16" customFormat="1" x14ac:dyDescent="0.25">
      <c r="E1" s="521" t="s">
        <v>138</v>
      </c>
      <c r="F1" s="521"/>
    </row>
    <row r="2" spans="1:16" customFormat="1" x14ac:dyDescent="0.25">
      <c r="E2" s="521"/>
      <c r="F2" s="521"/>
    </row>
    <row r="3" spans="1:16" ht="18" x14ac:dyDescent="0.25">
      <c r="C3" s="155"/>
      <c r="D3" s="155"/>
      <c r="E3" s="155"/>
      <c r="F3" s="155"/>
      <c r="G3" s="155"/>
    </row>
    <row r="4" spans="1:16" s="205" customFormat="1" ht="18" x14ac:dyDescent="0.25">
      <c r="C4" s="660" t="s">
        <v>525</v>
      </c>
      <c r="D4" s="660"/>
      <c r="E4" s="660"/>
      <c r="F4" s="660"/>
      <c r="G4" s="660"/>
    </row>
    <row r="5" spans="1:16" s="205" customFormat="1" x14ac:dyDescent="0.25"/>
    <row r="6" spans="1:16" s="205" customFormat="1" x14ac:dyDescent="0.25"/>
    <row r="7" spans="1:16" s="205" customFormat="1" ht="15" customHeight="1" x14ac:dyDescent="0.25">
      <c r="B7" s="206"/>
    </row>
    <row r="8" spans="1:16" s="205" customFormat="1" ht="15" customHeight="1" x14ac:dyDescent="0.25">
      <c r="B8" s="206" t="s">
        <v>267</v>
      </c>
    </row>
    <row r="9" spans="1:16" s="205" customFormat="1" x14ac:dyDescent="0.25">
      <c r="B9" s="206" t="s">
        <v>526</v>
      </c>
    </row>
    <row r="10" spans="1:16" s="205" customFormat="1" ht="20.45" customHeight="1" x14ac:dyDescent="0.25">
      <c r="D10" s="377"/>
      <c r="E10" s="377"/>
      <c r="F10" s="377"/>
      <c r="G10" s="377"/>
    </row>
    <row r="11" spans="1:16" s="207" customFormat="1" ht="18" x14ac:dyDescent="0.25">
      <c r="A11" s="205"/>
      <c r="B11" s="205"/>
      <c r="C11" s="205"/>
      <c r="D11" s="661" t="s">
        <v>527</v>
      </c>
      <c r="E11" s="661"/>
      <c r="F11" s="661"/>
      <c r="G11" s="661"/>
      <c r="H11" s="205"/>
      <c r="I11" s="205"/>
      <c r="J11" s="205"/>
      <c r="K11" s="205"/>
      <c r="L11" s="205"/>
      <c r="M11" s="205"/>
      <c r="N11" s="205"/>
      <c r="O11" s="205"/>
      <c r="P11" s="205"/>
    </row>
    <row r="12" spans="1:16" s="207" customFormat="1" ht="15" customHeight="1" x14ac:dyDescent="0.25"/>
    <row r="13" spans="1:16" s="207" customFormat="1" ht="15" customHeight="1" x14ac:dyDescent="0.25">
      <c r="B13" s="208" t="s">
        <v>86</v>
      </c>
      <c r="C13" s="209" t="s">
        <v>325</v>
      </c>
      <c r="D13" s="208" t="s">
        <v>326</v>
      </c>
      <c r="E13" s="208" t="s">
        <v>327</v>
      </c>
      <c r="F13" s="208" t="s">
        <v>328</v>
      </c>
      <c r="G13" s="208" t="s">
        <v>329</v>
      </c>
      <c r="H13" s="208" t="s">
        <v>528</v>
      </c>
      <c r="I13" s="208" t="s">
        <v>86</v>
      </c>
    </row>
    <row r="14" spans="1:16" s="207" customFormat="1" ht="15" customHeight="1" x14ac:dyDescent="0.25">
      <c r="B14" s="210" t="s">
        <v>82</v>
      </c>
      <c r="C14" s="662" t="s">
        <v>268</v>
      </c>
      <c r="D14" s="664" t="s">
        <v>269</v>
      </c>
      <c r="E14" s="666" t="s">
        <v>270</v>
      </c>
      <c r="F14" s="632" t="s">
        <v>271</v>
      </c>
      <c r="G14" s="557" t="s">
        <v>272</v>
      </c>
      <c r="H14" s="214"/>
      <c r="I14" s="210" t="s">
        <v>82</v>
      </c>
    </row>
    <row r="15" spans="1:16" s="207" customFormat="1" ht="15" customHeight="1" x14ac:dyDescent="0.25">
      <c r="B15" s="215" t="s">
        <v>58</v>
      </c>
      <c r="C15" s="663"/>
      <c r="D15" s="665"/>
      <c r="E15" s="667"/>
      <c r="F15" s="633"/>
      <c r="G15" s="558"/>
      <c r="H15" s="216"/>
      <c r="I15" s="215" t="s">
        <v>58</v>
      </c>
    </row>
    <row r="16" spans="1:16" s="207" customFormat="1" ht="15.75" x14ac:dyDescent="0.25">
      <c r="B16" s="217"/>
      <c r="C16" s="216"/>
      <c r="D16" s="216"/>
      <c r="E16" s="216"/>
      <c r="F16" s="216"/>
      <c r="G16" s="214"/>
      <c r="H16" s="214"/>
      <c r="I16" s="217"/>
    </row>
    <row r="17" spans="1:16" s="207" customFormat="1" ht="15" customHeight="1" x14ac:dyDescent="0.25">
      <c r="B17" s="218" t="s">
        <v>61</v>
      </c>
      <c r="C17" s="645" t="s">
        <v>83</v>
      </c>
      <c r="D17" s="647" t="s">
        <v>87</v>
      </c>
      <c r="E17" s="649" t="s">
        <v>70</v>
      </c>
      <c r="F17" s="222"/>
      <c r="G17" s="658" t="s">
        <v>85</v>
      </c>
      <c r="H17" s="216"/>
      <c r="I17" s="218" t="s">
        <v>61</v>
      </c>
    </row>
    <row r="18" spans="1:16" s="207" customFormat="1" ht="15" customHeight="1" x14ac:dyDescent="0.25">
      <c r="B18" s="217" t="s">
        <v>62</v>
      </c>
      <c r="C18" s="646"/>
      <c r="D18" s="648"/>
      <c r="E18" s="650"/>
      <c r="F18" s="225"/>
      <c r="G18" s="659"/>
      <c r="H18" s="214"/>
      <c r="I18" s="217" t="s">
        <v>62</v>
      </c>
    </row>
    <row r="19" spans="1:16" s="207" customFormat="1" ht="15" customHeight="1" x14ac:dyDescent="0.25">
      <c r="B19" s="218"/>
      <c r="C19" s="219"/>
      <c r="D19" s="346"/>
      <c r="E19" s="346"/>
      <c r="F19" s="220"/>
      <c r="G19" s="220"/>
      <c r="H19" s="266"/>
      <c r="I19" s="218"/>
    </row>
    <row r="20" spans="1:16" s="207" customFormat="1" ht="15" customHeight="1" x14ac:dyDescent="0.25">
      <c r="B20" s="217" t="s">
        <v>64</v>
      </c>
      <c r="C20" s="553" t="s">
        <v>103</v>
      </c>
      <c r="D20" s="616" t="s">
        <v>114</v>
      </c>
      <c r="E20" s="221"/>
      <c r="F20" s="222"/>
      <c r="G20" s="222"/>
      <c r="H20" s="221"/>
      <c r="I20" s="217" t="s">
        <v>64</v>
      </c>
    </row>
    <row r="21" spans="1:16" s="207" customFormat="1" ht="15.75" x14ac:dyDescent="0.25">
      <c r="B21" s="223" t="s">
        <v>65</v>
      </c>
      <c r="C21" s="554"/>
      <c r="D21" s="651"/>
      <c r="E21" s="224"/>
      <c r="F21" s="225"/>
      <c r="G21" s="225"/>
      <c r="H21" s="224"/>
      <c r="I21" s="223" t="s">
        <v>65</v>
      </c>
    </row>
    <row r="22" spans="1:16" s="207" customFormat="1" ht="15.75" x14ac:dyDescent="0.25">
      <c r="B22" s="226"/>
      <c r="I22" s="226"/>
    </row>
    <row r="23" spans="1:16" s="207" customFormat="1" ht="15.75" x14ac:dyDescent="0.25"/>
    <row r="24" spans="1:16" s="207" customFormat="1" ht="15.75" x14ac:dyDescent="0.25">
      <c r="B24" s="226"/>
      <c r="C24" s="362"/>
      <c r="D24" s="362"/>
      <c r="E24" s="362"/>
      <c r="F24" s="362"/>
      <c r="G24" s="362"/>
      <c r="H24" s="362"/>
      <c r="I24" s="226"/>
    </row>
    <row r="25" spans="1:16" s="207" customFormat="1" ht="18" x14ac:dyDescent="0.25">
      <c r="A25" s="205"/>
      <c r="B25" s="205"/>
      <c r="C25" s="205"/>
      <c r="D25" s="378" t="s">
        <v>529</v>
      </c>
      <c r="E25" s="378"/>
      <c r="F25" s="378"/>
      <c r="G25" s="378"/>
      <c r="H25" s="205"/>
      <c r="I25" s="205"/>
      <c r="J25" s="205"/>
      <c r="K25" s="205"/>
      <c r="L25" s="205"/>
      <c r="M25" s="205"/>
      <c r="N25" s="205"/>
      <c r="O25" s="205"/>
      <c r="P25" s="205"/>
    </row>
    <row r="26" spans="1:16" s="207" customFormat="1" ht="15.75" x14ac:dyDescent="0.25">
      <c r="B26" s="226"/>
      <c r="I26" s="226"/>
    </row>
    <row r="27" spans="1:16" s="207" customFormat="1" ht="15.75" x14ac:dyDescent="0.25">
      <c r="A27" s="205"/>
      <c r="B27" s="208" t="s">
        <v>99</v>
      </c>
      <c r="C27" s="209" t="s">
        <v>530</v>
      </c>
      <c r="D27" s="208" t="s">
        <v>367</v>
      </c>
      <c r="E27" s="208" t="s">
        <v>368</v>
      </c>
      <c r="F27" s="208" t="s">
        <v>369</v>
      </c>
      <c r="G27" s="208" t="s">
        <v>531</v>
      </c>
      <c r="H27" s="208" t="s">
        <v>532</v>
      </c>
      <c r="I27" s="208" t="s">
        <v>99</v>
      </c>
      <c r="J27" s="205"/>
      <c r="K27" s="205"/>
      <c r="L27" s="205"/>
      <c r="M27" s="205"/>
      <c r="N27" s="205"/>
      <c r="O27" s="205"/>
      <c r="P27" s="205"/>
    </row>
    <row r="28" spans="1:16" s="207" customFormat="1" ht="15.75" x14ac:dyDescent="0.25">
      <c r="A28" s="205"/>
      <c r="B28" s="210" t="s">
        <v>82</v>
      </c>
      <c r="C28" s="211"/>
      <c r="D28" s="212"/>
      <c r="E28" s="212"/>
      <c r="F28" s="213"/>
      <c r="G28" s="212"/>
      <c r="H28" s="212"/>
      <c r="I28" s="210" t="s">
        <v>82</v>
      </c>
      <c r="J28" s="205"/>
      <c r="K28" s="205"/>
      <c r="L28" s="205"/>
      <c r="M28" s="205"/>
      <c r="N28" s="205"/>
      <c r="O28" s="205"/>
      <c r="P28" s="205"/>
    </row>
    <row r="29" spans="1:16" s="207" customFormat="1" ht="15" customHeight="1" x14ac:dyDescent="0.25">
      <c r="A29" s="205"/>
      <c r="B29" s="210" t="s">
        <v>58</v>
      </c>
      <c r="C29" s="652" t="s">
        <v>273</v>
      </c>
      <c r="D29" s="626" t="s">
        <v>95</v>
      </c>
      <c r="E29" s="654" t="s">
        <v>94</v>
      </c>
      <c r="F29" s="639" t="s">
        <v>274</v>
      </c>
      <c r="G29" s="656" t="s">
        <v>96</v>
      </c>
      <c r="H29" s="214"/>
      <c r="I29" s="210" t="s">
        <v>58</v>
      </c>
      <c r="J29" s="205"/>
      <c r="K29" s="205"/>
      <c r="L29" s="205"/>
      <c r="M29" s="205"/>
      <c r="N29" s="205"/>
      <c r="O29" s="205"/>
      <c r="P29" s="205"/>
    </row>
    <row r="30" spans="1:16" s="207" customFormat="1" ht="15" customHeight="1" x14ac:dyDescent="0.25">
      <c r="A30" s="205"/>
      <c r="B30" s="215" t="s">
        <v>60</v>
      </c>
      <c r="C30" s="653"/>
      <c r="D30" s="627"/>
      <c r="E30" s="655"/>
      <c r="F30" s="640"/>
      <c r="G30" s="657"/>
      <c r="H30" s="216"/>
      <c r="I30" s="215" t="s">
        <v>60</v>
      </c>
      <c r="J30" s="205"/>
      <c r="K30" s="205"/>
      <c r="L30" s="205"/>
      <c r="M30" s="205"/>
      <c r="N30" s="205"/>
      <c r="O30" s="205"/>
      <c r="P30" s="205"/>
    </row>
    <row r="31" spans="1:16" s="207" customFormat="1" ht="15" customHeight="1" x14ac:dyDescent="0.25">
      <c r="A31" s="205"/>
      <c r="B31" s="217" t="s">
        <v>61</v>
      </c>
      <c r="C31" s="227"/>
      <c r="D31" s="227"/>
      <c r="E31" s="227"/>
      <c r="F31" s="227"/>
      <c r="G31" s="228"/>
      <c r="H31" s="214"/>
      <c r="I31" s="217" t="s">
        <v>61</v>
      </c>
      <c r="J31" s="205"/>
      <c r="K31" s="205"/>
      <c r="L31" s="205"/>
      <c r="M31" s="205"/>
      <c r="N31" s="205"/>
      <c r="O31" s="205"/>
      <c r="P31" s="205"/>
    </row>
    <row r="32" spans="1:16" s="207" customFormat="1" ht="15" customHeight="1" x14ac:dyDescent="0.25">
      <c r="A32" s="205"/>
      <c r="B32" s="218" t="s">
        <v>62</v>
      </c>
      <c r="C32" s="227"/>
      <c r="D32" s="639" t="s">
        <v>111</v>
      </c>
      <c r="E32" s="641" t="s">
        <v>113</v>
      </c>
      <c r="F32" s="643" t="s">
        <v>112</v>
      </c>
      <c r="G32" s="228"/>
      <c r="H32" s="216"/>
      <c r="I32" s="218" t="s">
        <v>62</v>
      </c>
      <c r="J32" s="205"/>
      <c r="K32" s="205"/>
      <c r="L32" s="205"/>
      <c r="M32" s="205"/>
      <c r="N32" s="205"/>
      <c r="O32" s="205"/>
      <c r="P32" s="205"/>
    </row>
    <row r="33" spans="1:16" s="207" customFormat="1" ht="15.75" customHeight="1" x14ac:dyDescent="0.25">
      <c r="A33" s="205"/>
      <c r="B33" s="217" t="s">
        <v>63</v>
      </c>
      <c r="C33" s="227"/>
      <c r="D33" s="640"/>
      <c r="E33" s="642"/>
      <c r="F33" s="644"/>
      <c r="G33" s="228"/>
      <c r="H33" s="214"/>
      <c r="I33" s="217" t="s">
        <v>63</v>
      </c>
      <c r="J33" s="205"/>
      <c r="K33" s="205"/>
      <c r="L33" s="205"/>
      <c r="M33" s="205"/>
      <c r="N33" s="205"/>
      <c r="O33" s="205"/>
      <c r="P33" s="205"/>
    </row>
    <row r="34" spans="1:16" s="207" customFormat="1" ht="15" customHeight="1" x14ac:dyDescent="0.25">
      <c r="A34" s="205"/>
      <c r="B34" s="226"/>
      <c r="I34" s="226"/>
      <c r="J34" s="205"/>
      <c r="K34" s="205"/>
      <c r="L34" s="205"/>
      <c r="M34" s="205"/>
      <c r="N34" s="205"/>
      <c r="O34" s="205"/>
      <c r="P34" s="205"/>
    </row>
    <row r="35" spans="1:16" s="140" customFormat="1" ht="15" customHeight="1" x14ac:dyDescent="0.25">
      <c r="B35" s="139"/>
      <c r="C35" s="145"/>
      <c r="D35" s="145"/>
      <c r="E35" s="145"/>
      <c r="F35" s="145"/>
      <c r="G35" s="145"/>
      <c r="H35" s="145"/>
      <c r="I35" s="139"/>
    </row>
    <row r="36" spans="1:16" s="140" customFormat="1" ht="15" customHeight="1" x14ac:dyDescent="0.25">
      <c r="B36" s="139"/>
      <c r="C36" s="144"/>
      <c r="D36" s="144"/>
      <c r="E36" s="144"/>
      <c r="F36" s="144"/>
      <c r="G36" s="144"/>
      <c r="H36" s="144"/>
      <c r="I36" s="139"/>
    </row>
    <row r="37" spans="1:16" s="140" customFormat="1" ht="15" customHeight="1" x14ac:dyDescent="0.25">
      <c r="B37" s="139"/>
      <c r="C37" s="144"/>
      <c r="D37" s="144"/>
      <c r="E37" s="144"/>
      <c r="F37" s="144"/>
      <c r="G37" s="144"/>
      <c r="H37" s="144"/>
      <c r="I37" s="139"/>
    </row>
    <row r="38" spans="1:16" s="140" customFormat="1" ht="15.75" x14ac:dyDescent="0.25">
      <c r="B38" s="139"/>
      <c r="I38" s="139"/>
    </row>
    <row r="39" spans="1:16" s="140" customFormat="1" ht="15.75" x14ac:dyDescent="0.25">
      <c r="B39" s="139"/>
      <c r="C39" s="144"/>
      <c r="D39" s="144"/>
      <c r="E39" s="144"/>
      <c r="F39" s="144"/>
      <c r="G39" s="144"/>
      <c r="H39" s="144"/>
      <c r="I39" s="139"/>
    </row>
    <row r="40" spans="1:16" s="140" customFormat="1" ht="15.75" x14ac:dyDescent="0.25">
      <c r="B40" s="139"/>
      <c r="I40" s="139"/>
    </row>
    <row r="41" spans="1:16" s="140" customFormat="1" ht="15.75" x14ac:dyDescent="0.25"/>
    <row r="43" spans="1:16" ht="18" x14ac:dyDescent="0.25">
      <c r="D43" s="156"/>
      <c r="E43" s="156"/>
      <c r="F43" s="156"/>
      <c r="G43" s="156"/>
    </row>
    <row r="45" spans="1:16" ht="15.75" x14ac:dyDescent="0.25">
      <c r="B45" s="146"/>
      <c r="C45" s="146"/>
      <c r="D45" s="146"/>
      <c r="E45" s="146"/>
      <c r="F45" s="146"/>
      <c r="G45" s="146"/>
      <c r="H45" s="146"/>
      <c r="I45" s="146"/>
    </row>
    <row r="46" spans="1:16" ht="15.75" x14ac:dyDescent="0.25">
      <c r="B46" s="147"/>
      <c r="C46" s="145"/>
      <c r="D46" s="145"/>
      <c r="E46" s="145"/>
      <c r="F46" s="145"/>
      <c r="G46" s="145"/>
      <c r="H46" s="145"/>
      <c r="I46" s="147"/>
    </row>
    <row r="47" spans="1:16" ht="15.6" customHeight="1" x14ac:dyDescent="0.25">
      <c r="B47" s="147"/>
      <c r="C47" s="157"/>
      <c r="D47" s="159"/>
      <c r="E47" s="158"/>
      <c r="F47" s="158"/>
      <c r="G47" s="158"/>
      <c r="H47" s="145"/>
      <c r="I47" s="147"/>
    </row>
    <row r="48" spans="1:16" ht="15.75" x14ac:dyDescent="0.25">
      <c r="B48" s="147"/>
      <c r="C48" s="157"/>
      <c r="D48" s="159"/>
      <c r="E48" s="158"/>
      <c r="F48" s="158"/>
      <c r="G48" s="158"/>
      <c r="H48" s="145"/>
      <c r="I48" s="147"/>
    </row>
    <row r="49" spans="2:9" ht="15.75" x14ac:dyDescent="0.25">
      <c r="B49" s="139"/>
      <c r="C49" s="154"/>
      <c r="D49" s="154"/>
      <c r="E49" s="154"/>
      <c r="F49" s="154"/>
      <c r="G49" s="154"/>
      <c r="H49" s="145"/>
      <c r="I49" s="139"/>
    </row>
    <row r="50" spans="2:9" ht="15.75" x14ac:dyDescent="0.25">
      <c r="B50" s="139"/>
      <c r="C50" s="154"/>
      <c r="D50" s="158"/>
      <c r="E50" s="157"/>
      <c r="F50" s="157"/>
      <c r="G50" s="154"/>
      <c r="H50" s="145"/>
      <c r="I50" s="139"/>
    </row>
    <row r="51" spans="2:9" ht="15.75" x14ac:dyDescent="0.25">
      <c r="B51" s="139"/>
      <c r="C51" s="154"/>
      <c r="D51" s="158"/>
      <c r="E51" s="157"/>
      <c r="F51" s="157"/>
      <c r="G51" s="154"/>
      <c r="H51" s="145"/>
      <c r="I51" s="139"/>
    </row>
    <row r="52" spans="2:9" ht="15.75" x14ac:dyDescent="0.25">
      <c r="B52" s="139"/>
      <c r="C52" s="145"/>
      <c r="D52" s="145"/>
      <c r="E52" s="145"/>
      <c r="F52" s="145"/>
      <c r="G52" s="145"/>
      <c r="H52" s="145"/>
      <c r="I52" s="139"/>
    </row>
    <row r="53" spans="2:9" ht="15.75" x14ac:dyDescent="0.25">
      <c r="B53" s="139"/>
      <c r="C53" s="145"/>
      <c r="D53" s="145"/>
      <c r="E53" s="145"/>
      <c r="F53" s="145"/>
      <c r="G53" s="140"/>
      <c r="H53" s="145"/>
      <c r="I53" s="139"/>
    </row>
    <row r="54" spans="2:9" ht="15.75" x14ac:dyDescent="0.25">
      <c r="B54" s="139"/>
      <c r="C54" s="144"/>
      <c r="D54" s="144"/>
      <c r="E54" s="144"/>
      <c r="F54" s="144"/>
      <c r="G54" s="140"/>
      <c r="H54" s="144"/>
      <c r="I54" s="139"/>
    </row>
    <row r="55" spans="2:9" ht="15.75" x14ac:dyDescent="0.25">
      <c r="B55" s="139"/>
      <c r="C55" s="144"/>
      <c r="D55" s="144"/>
      <c r="E55" s="144"/>
      <c r="F55" s="144"/>
      <c r="G55" s="144"/>
      <c r="H55" s="144"/>
      <c r="I55" s="139"/>
    </row>
    <row r="56" spans="2:9" ht="15.75" x14ac:dyDescent="0.25">
      <c r="B56" s="139"/>
      <c r="C56" s="140"/>
      <c r="D56" s="140"/>
      <c r="E56" s="140"/>
      <c r="F56" s="140"/>
      <c r="G56" s="140"/>
      <c r="H56" s="140"/>
      <c r="I56" s="139"/>
    </row>
    <row r="57" spans="2:9" ht="15.75" x14ac:dyDescent="0.25">
      <c r="B57" s="139"/>
      <c r="C57" s="144"/>
      <c r="D57" s="144"/>
      <c r="E57" s="144"/>
      <c r="F57" s="144"/>
      <c r="G57" s="144"/>
      <c r="H57" s="144"/>
      <c r="I57" s="139"/>
    </row>
    <row r="58" spans="2:9" ht="15.75" x14ac:dyDescent="0.25">
      <c r="B58" s="139"/>
      <c r="C58" s="140"/>
      <c r="D58" s="140"/>
      <c r="E58" s="140"/>
      <c r="F58" s="140"/>
      <c r="G58" s="140"/>
      <c r="H58" s="140"/>
      <c r="I58" s="139"/>
    </row>
    <row r="59" spans="2:9" ht="15.75" x14ac:dyDescent="0.25">
      <c r="B59" s="139"/>
      <c r="C59" s="140"/>
      <c r="D59" s="140"/>
      <c r="E59" s="140"/>
      <c r="F59" s="140"/>
      <c r="G59" s="140"/>
      <c r="H59" s="140"/>
      <c r="I59" s="139"/>
    </row>
  </sheetData>
  <mergeCells count="22">
    <mergeCell ref="G29:G30"/>
    <mergeCell ref="G17:G18"/>
    <mergeCell ref="E1:F2"/>
    <mergeCell ref="C4:G4"/>
    <mergeCell ref="D11:G11"/>
    <mergeCell ref="C14:C15"/>
    <mergeCell ref="D14:D15"/>
    <mergeCell ref="E14:E15"/>
    <mergeCell ref="F14:F15"/>
    <mergeCell ref="G14:G15"/>
    <mergeCell ref="D32:D33"/>
    <mergeCell ref="E32:E33"/>
    <mergeCell ref="F32:F33"/>
    <mergeCell ref="C17:C18"/>
    <mergeCell ref="D17:D18"/>
    <mergeCell ref="E17:E18"/>
    <mergeCell ref="C20:C21"/>
    <mergeCell ref="D20:D21"/>
    <mergeCell ref="C29:C30"/>
    <mergeCell ref="D29:D30"/>
    <mergeCell ref="E29:E30"/>
    <mergeCell ref="F29:F30"/>
  </mergeCells>
  <hyperlinks>
    <hyperlink ref="E1:F2" location="ÍNDICE!A1" display="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opLeftCell="B1" zoomScale="85" zoomScaleNormal="85" workbookViewId="0">
      <selection activeCell="E23" sqref="E23"/>
    </sheetView>
  </sheetViews>
  <sheetFormatPr baseColWidth="10" defaultRowHeight="15" x14ac:dyDescent="0.25"/>
  <cols>
    <col min="3" max="7" width="25.7109375" customWidth="1"/>
  </cols>
  <sheetData>
    <row r="1" spans="2:10" x14ac:dyDescent="0.25">
      <c r="E1" s="672" t="s">
        <v>138</v>
      </c>
    </row>
    <row r="2" spans="2:10" x14ac:dyDescent="0.25">
      <c r="E2" s="673"/>
    </row>
    <row r="3" spans="2:10" ht="18.75" x14ac:dyDescent="0.25">
      <c r="B3" s="674" t="s">
        <v>568</v>
      </c>
      <c r="C3" s="674"/>
      <c r="D3" s="674"/>
      <c r="E3" s="674"/>
      <c r="F3" s="674"/>
      <c r="G3" s="674"/>
      <c r="H3" s="25"/>
    </row>
    <row r="4" spans="2:10" ht="18.75" x14ac:dyDescent="0.25">
      <c r="B4" s="674" t="s">
        <v>162</v>
      </c>
      <c r="C4" s="674"/>
      <c r="D4" s="674"/>
      <c r="E4" s="674"/>
      <c r="F4" s="674"/>
      <c r="G4" s="674"/>
      <c r="H4" s="25"/>
    </row>
    <row r="5" spans="2:10" ht="28.5" x14ac:dyDescent="0.45">
      <c r="B5" s="675" t="s">
        <v>139</v>
      </c>
      <c r="C5" s="675"/>
      <c r="D5" s="675"/>
      <c r="E5" s="675"/>
      <c r="F5" s="675"/>
      <c r="G5" s="675"/>
      <c r="H5" s="41"/>
    </row>
    <row r="6" spans="2:10" x14ac:dyDescent="0.25">
      <c r="B6" s="23"/>
      <c r="H6" s="25"/>
    </row>
    <row r="7" spans="2:10" x14ac:dyDescent="0.25">
      <c r="B7" s="26"/>
      <c r="C7" s="106" t="s">
        <v>35</v>
      </c>
      <c r="D7" s="669" t="s">
        <v>36</v>
      </c>
      <c r="E7" s="669"/>
      <c r="F7" s="106" t="s">
        <v>30</v>
      </c>
      <c r="G7" s="669" t="s">
        <v>21</v>
      </c>
      <c r="H7" s="669"/>
      <c r="I7" s="669" t="s">
        <v>24</v>
      </c>
      <c r="J7" s="669"/>
    </row>
    <row r="8" spans="2:10" ht="15" customHeight="1" x14ac:dyDescent="0.25">
      <c r="B8" s="27"/>
      <c r="C8" s="106">
        <v>23</v>
      </c>
      <c r="D8" s="669">
        <v>24</v>
      </c>
      <c r="E8" s="669"/>
      <c r="F8" s="106">
        <v>25</v>
      </c>
      <c r="G8" s="669">
        <v>26</v>
      </c>
      <c r="H8" s="669"/>
      <c r="I8" s="670">
        <v>27</v>
      </c>
      <c r="J8" s="670"/>
    </row>
    <row r="9" spans="2:10" ht="45" customHeight="1" x14ac:dyDescent="0.25">
      <c r="B9" s="677" t="s">
        <v>156</v>
      </c>
      <c r="C9" s="671" t="s">
        <v>218</v>
      </c>
      <c r="D9" s="679" t="s">
        <v>219</v>
      </c>
      <c r="E9" s="680"/>
      <c r="F9" s="676" t="s">
        <v>220</v>
      </c>
      <c r="G9" s="683" t="s">
        <v>221</v>
      </c>
      <c r="H9" s="683"/>
      <c r="I9" s="668" t="s">
        <v>222</v>
      </c>
      <c r="J9" s="668"/>
    </row>
    <row r="10" spans="2:10" ht="45" customHeight="1" x14ac:dyDescent="0.25">
      <c r="B10" s="678"/>
      <c r="C10" s="671"/>
      <c r="D10" s="681" t="s">
        <v>223</v>
      </c>
      <c r="E10" s="682"/>
      <c r="F10" s="676"/>
      <c r="G10" s="683"/>
      <c r="H10" s="683"/>
      <c r="I10" s="668"/>
      <c r="J10" s="668"/>
    </row>
  </sheetData>
  <mergeCells count="17">
    <mergeCell ref="G9:H10"/>
    <mergeCell ref="I9:J10"/>
    <mergeCell ref="I7:J7"/>
    <mergeCell ref="I8:J8"/>
    <mergeCell ref="C9:C10"/>
    <mergeCell ref="E1:E2"/>
    <mergeCell ref="B3:G3"/>
    <mergeCell ref="B4:G4"/>
    <mergeCell ref="B5:G5"/>
    <mergeCell ref="F9:F10"/>
    <mergeCell ref="B9:B10"/>
    <mergeCell ref="D9:E9"/>
    <mergeCell ref="D10:E10"/>
    <mergeCell ref="D7:E7"/>
    <mergeCell ref="G7:H7"/>
    <mergeCell ref="D8:E8"/>
    <mergeCell ref="G8:H8"/>
  </mergeCells>
  <hyperlinks>
    <hyperlink ref="E1" location="ÍNDICE!A1" display="INICIO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Horario MACUAL</vt:lpstr>
      <vt:lpstr>Horario COFIC</vt:lpstr>
      <vt:lpstr>M. Des. y Codes. Local Sosten.</vt:lpstr>
      <vt:lpstr>Investigación</vt:lpstr>
      <vt:lpstr>Dirección General </vt:lpstr>
      <vt:lpstr>Gestión y Desarrollo Directivo </vt:lpstr>
      <vt:lpstr>Exámenes Ext. febrero-junio</vt:lpstr>
      <vt:lpstr>MIBAL October</vt:lpstr>
      <vt:lpstr>MIBAL November</vt:lpstr>
      <vt:lpstr>MIBAL December</vt:lpstr>
      <vt:lpstr>MIBAL January</vt:lpstr>
      <vt:lpstr>MIBAL February </vt:lpstr>
      <vt:lpstr>MIBAL March</vt:lpstr>
      <vt:lpstr>MIBAL April</vt:lpstr>
      <vt:lpstr>MIBAL May</vt:lpstr>
      <vt:lpstr>MIBAL 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2023-05-30T08:56:29Z</dcterms:modified>
</cp:coreProperties>
</file>